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838"/>
  </bookViews>
  <sheets>
    <sheet name="2023.1" sheetId="101" r:id="rId1"/>
    <sheet name="2023.2" sheetId="103" r:id="rId2"/>
    <sheet name="2023.3" sheetId="105" r:id="rId3"/>
    <sheet name="2023.4" sheetId="107" r:id="rId4"/>
    <sheet name="2023.5" sheetId="109" r:id="rId5"/>
    <sheet name="2023.6" sheetId="111" r:id="rId6"/>
    <sheet name="2023.7" sheetId="113" r:id="rId7"/>
    <sheet name="2023.8" sheetId="115" r:id="rId8"/>
    <sheet name="2023.9" sheetId="117" r:id="rId9"/>
    <sheet name="2023.10" sheetId="119" r:id="rId10"/>
    <sheet name="2023.11" sheetId="121" r:id="rId11"/>
    <sheet name="2023.12" sheetId="12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<sst xmlns="http://schemas.openxmlformats.org/spreadsheetml/2006/main" count="334" uniqueCount="49">
  <si>
    <t>2023年1月公益性岗位社会保险补贴资金汇总表</t>
  </si>
  <si>
    <t>单位：元</t>
  </si>
  <si>
    <t>序号</t>
  </si>
  <si>
    <t>单位名称</t>
  </si>
  <si>
    <t>保险总额</t>
  </si>
  <si>
    <t>统筹部分</t>
  </si>
  <si>
    <t>个人部分</t>
  </si>
  <si>
    <t>市公安局交通警察支队</t>
  </si>
  <si>
    <t>营口辽河经济开发区管委会</t>
  </si>
  <si>
    <t>营口市西市社区卫生服务中心</t>
  </si>
  <si>
    <t>退役军人服务中心</t>
  </si>
  <si>
    <t>营口市公共设施维护中心</t>
  </si>
  <si>
    <t>市卫生健康委员会</t>
  </si>
  <si>
    <t>市人力资源和社会保障局</t>
  </si>
  <si>
    <t>市场监督管理局</t>
  </si>
  <si>
    <t>营口市人力资源和就业事务中心</t>
  </si>
  <si>
    <t>营口市公安局监所管理支队</t>
  </si>
  <si>
    <t>信访局</t>
  </si>
  <si>
    <t>市供销合作社联合社</t>
  </si>
  <si>
    <t>营口市委党校</t>
  </si>
  <si>
    <t>市文化旅游事业发展服务中心</t>
  </si>
  <si>
    <t>营口市口腔医院</t>
  </si>
  <si>
    <t>营口市城市管理综合执法支队</t>
  </si>
  <si>
    <t>合计</t>
  </si>
  <si>
    <t>2023年2月公益性岗位社会保险补贴资金汇总表</t>
  </si>
  <si>
    <t>营口市民政事务中心</t>
  </si>
  <si>
    <t>营口市民政综合行政执法队</t>
  </si>
  <si>
    <t>2023年3月公益性岗位社会保险补贴资金汇总表</t>
  </si>
  <si>
    <t>营口市城市管理综合行政执法队</t>
  </si>
  <si>
    <t>营口市民族和宗教事务局</t>
  </si>
  <si>
    <t>气象局</t>
  </si>
  <si>
    <t>2023年4月公益性岗位社会保险补贴资金汇总表</t>
  </si>
  <si>
    <t>2023年5月公益性岗位社会保险补贴资金汇总表</t>
  </si>
  <si>
    <t>营口市工业和信息化局</t>
  </si>
  <si>
    <t>审计局</t>
  </si>
  <si>
    <t>2023年6月公益性岗位社会保险补贴资金汇总表</t>
  </si>
  <si>
    <t>2023年7月公益性岗位社会保险补贴资金汇总表</t>
  </si>
  <si>
    <t>营口市科学技术协会</t>
  </si>
  <si>
    <t>2023年8月公益性岗位社会保险补贴资金汇总表</t>
  </si>
  <si>
    <t>市劳动保障监察行政执法队</t>
  </si>
  <si>
    <t>营口市法律援助中心（营口市公共法律服务中心）</t>
  </si>
  <si>
    <t>市残疾人联合会</t>
  </si>
  <si>
    <t>2023年9月公益性岗位社会保险补贴资金汇总表</t>
  </si>
  <si>
    <t>2023年10月公益性岗位社会保险补贴资金汇总表</t>
  </si>
  <si>
    <t>民政事务中心</t>
  </si>
  <si>
    <t>营口技师学院</t>
  </si>
  <si>
    <t>2023年11月公益性岗位社会保险补贴资金汇总表</t>
  </si>
  <si>
    <t>营口市生态环境局</t>
  </si>
  <si>
    <t>2023年12月公益性岗位社会保险补贴资金汇总表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</si>
</sst>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ont="0" applyFill="0" applyBorder="0" applyAlignment="0" applyProtection="0"/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F7" sqref="F7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25" t="s">
        <v>0</v>
      </c>
      <c r="B1" s="25"/>
      <c r="C1" s="25"/>
      <c r="D1" s="25"/>
      <c r="E1" s="25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3" customHeight="1" spans="1:5">
      <c r="A5" s="7">
        <v>1</v>
      </c>
      <c r="B5" s="8" t="s">
        <v>7</v>
      </c>
      <c r="C5" s="9">
        <v>67019.51</v>
      </c>
      <c r="D5" s="9">
        <v>46648.55</v>
      </c>
      <c r="E5" s="9">
        <v>20370.96</v>
      </c>
    </row>
    <row r="6" ht="33" customHeight="1" spans="1:6">
      <c r="A6" s="7">
        <v>2</v>
      </c>
      <c r="B6" s="8" t="s">
        <v>8</v>
      </c>
      <c r="C6" s="9">
        <v>2488.2</v>
      </c>
      <c r="D6" s="9">
        <v>1733.7</v>
      </c>
      <c r="E6" s="9">
        <v>754.5</v>
      </c>
      <c r="F6" s="10"/>
    </row>
    <row r="7" ht="33" customHeight="1" spans="1:5">
      <c r="A7" s="7">
        <v>3</v>
      </c>
      <c r="B7" s="11" t="s">
        <v>9</v>
      </c>
      <c r="C7" s="9">
        <v>866.8</v>
      </c>
      <c r="D7" s="9">
        <v>866.8</v>
      </c>
      <c r="E7" s="9">
        <v>0</v>
      </c>
    </row>
    <row r="8" ht="33" customHeight="1" spans="1:6">
      <c r="A8" s="7">
        <v>4</v>
      </c>
      <c r="B8" s="11" t="s">
        <v>10</v>
      </c>
      <c r="C8" s="9">
        <v>18616.53</v>
      </c>
      <c r="D8" s="9">
        <v>12957.93</v>
      </c>
      <c r="E8" s="9">
        <v>5658.6</v>
      </c>
      <c r="F8" s="13"/>
    </row>
    <row r="9" ht="33" customHeight="1" spans="1:6">
      <c r="A9" s="7">
        <v>5</v>
      </c>
      <c r="B9" s="11" t="s">
        <v>11</v>
      </c>
      <c r="C9" s="9">
        <v>6220.2</v>
      </c>
      <c r="D9" s="9">
        <v>4334</v>
      </c>
      <c r="E9" s="9">
        <v>1886.2</v>
      </c>
      <c r="F9" s="14"/>
    </row>
    <row r="10" ht="33" customHeight="1" spans="1:6">
      <c r="A10" s="7">
        <v>6</v>
      </c>
      <c r="B10" s="8" t="s">
        <v>12</v>
      </c>
      <c r="C10" s="9">
        <v>6205.51</v>
      </c>
      <c r="D10" s="9">
        <v>4319.31</v>
      </c>
      <c r="E10" s="9">
        <v>1886.2</v>
      </c>
      <c r="F10" s="10"/>
    </row>
    <row r="11" ht="33" customHeight="1" spans="1:6">
      <c r="A11" s="7">
        <v>7</v>
      </c>
      <c r="B11" s="8" t="s">
        <v>13</v>
      </c>
      <c r="C11" s="9">
        <v>27305.45</v>
      </c>
      <c r="D11" s="9">
        <v>19005.95</v>
      </c>
      <c r="E11" s="9">
        <v>8299.5</v>
      </c>
      <c r="F11" s="10"/>
    </row>
    <row r="12" ht="33" customHeight="1" spans="1:6">
      <c r="A12" s="7">
        <v>8</v>
      </c>
      <c r="B12" s="8" t="s">
        <v>14</v>
      </c>
      <c r="C12" s="9">
        <v>1241.1</v>
      </c>
      <c r="D12" s="9">
        <v>863.86</v>
      </c>
      <c r="E12" s="9">
        <v>377.24</v>
      </c>
      <c r="F12" s="10"/>
    </row>
    <row r="13" ht="33" customHeight="1" spans="1:5">
      <c r="A13" s="7">
        <v>9</v>
      </c>
      <c r="B13" s="15" t="s">
        <v>15</v>
      </c>
      <c r="C13" s="9">
        <v>18616.53</v>
      </c>
      <c r="D13" s="9">
        <v>12957.93</v>
      </c>
      <c r="E13" s="9">
        <v>5658.6</v>
      </c>
    </row>
    <row r="14" ht="33" customHeight="1" spans="1:9">
      <c r="A14" s="7">
        <v>10</v>
      </c>
      <c r="B14" s="11" t="s">
        <v>16</v>
      </c>
      <c r="C14" s="9">
        <v>37321.34</v>
      </c>
      <c r="D14" s="9">
        <v>26004.14</v>
      </c>
      <c r="E14" s="9">
        <v>11317.2</v>
      </c>
      <c r="F14" s="10"/>
      <c r="G14" s="20"/>
      <c r="H14" s="20"/>
      <c r="I14" s="24"/>
    </row>
    <row r="15" ht="33" customHeight="1" spans="1:6">
      <c r="A15" s="7">
        <v>11</v>
      </c>
      <c r="B15" s="8" t="s">
        <v>17</v>
      </c>
      <c r="C15" s="9">
        <v>14893.22</v>
      </c>
      <c r="D15" s="9">
        <v>10366.34</v>
      </c>
      <c r="E15" s="9">
        <v>4526.88</v>
      </c>
      <c r="F15" s="10"/>
    </row>
    <row r="16" ht="33" customHeight="1" spans="1:6">
      <c r="A16" s="7">
        <v>12</v>
      </c>
      <c r="B16" s="11" t="s">
        <v>18</v>
      </c>
      <c r="C16" s="9">
        <v>2488.09</v>
      </c>
      <c r="D16" s="9">
        <v>1733.61</v>
      </c>
      <c r="E16" s="9">
        <v>754.48</v>
      </c>
      <c r="F16" s="10"/>
    </row>
    <row r="17" ht="33" customHeight="1" spans="1:6">
      <c r="A17" s="7">
        <v>13</v>
      </c>
      <c r="B17" s="11" t="s">
        <v>19</v>
      </c>
      <c r="C17" s="9">
        <v>1260.8</v>
      </c>
      <c r="D17" s="9">
        <v>873.71</v>
      </c>
      <c r="E17" s="9">
        <v>387.09</v>
      </c>
      <c r="F17" s="10"/>
    </row>
    <row r="18" ht="33" customHeight="1" spans="1:6">
      <c r="A18" s="7">
        <v>14</v>
      </c>
      <c r="B18" s="11" t="s">
        <v>20</v>
      </c>
      <c r="C18" s="9">
        <v>1244.04</v>
      </c>
      <c r="D18" s="9">
        <v>866.8</v>
      </c>
      <c r="E18" s="9">
        <v>377.24</v>
      </c>
      <c r="F18" s="13"/>
    </row>
    <row r="19" ht="33" customHeight="1" spans="1:6">
      <c r="A19" s="7">
        <v>15</v>
      </c>
      <c r="B19" s="11" t="s">
        <v>21</v>
      </c>
      <c r="C19" s="9">
        <v>2488.08</v>
      </c>
      <c r="D19" s="9">
        <v>1733.6</v>
      </c>
      <c r="E19" s="9">
        <v>754.48</v>
      </c>
      <c r="F19" s="10"/>
    </row>
    <row r="20" ht="33" customHeight="1" spans="1:6">
      <c r="A20" s="7">
        <v>16</v>
      </c>
      <c r="B20" s="11" t="s">
        <v>22</v>
      </c>
      <c r="C20" s="9">
        <v>3723.31</v>
      </c>
      <c r="D20" s="9">
        <v>2591.59</v>
      </c>
      <c r="E20" s="9">
        <v>1131.72</v>
      </c>
      <c r="F20" s="13"/>
    </row>
    <row r="21" ht="33" customHeight="1" spans="1:5">
      <c r="A21" s="21" t="s">
        <v>23</v>
      </c>
      <c r="B21" s="22"/>
      <c r="C21" s="23">
        <f t="shared" ref="C21:E21" si="0">SUM(C5:C20)</f>
        <v>211998.71</v>
      </c>
      <c r="D21" s="23">
        <f t="shared" si="0"/>
        <v>147857.82</v>
      </c>
      <c r="E21" s="23">
        <f t="shared" si="0"/>
        <v>64140.89</v>
      </c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</sheetData>
  <mergeCells count="7">
    <mergeCell ref="A1:E1"/>
    <mergeCell ref="D2:E2"/>
    <mergeCell ref="D3:E3"/>
    <mergeCell ref="A21:B21"/>
    <mergeCell ref="A3:A4"/>
    <mergeCell ref="B3:B4"/>
    <mergeCell ref="C3:C4"/>
  </mergeCells>
  <pageMargins left="1.25972222222222" right="0.7" top="0.62" bottom="0.66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29" sqref="$A29:$XFD31"/>
    </sheetView>
  </sheetViews>
  <sheetFormatPr defaultColWidth="9" defaultRowHeight="13.5" outlineLevelCol="4"/>
  <cols>
    <col min="1" max="1" width="6" customWidth="1"/>
    <col min="2" max="2" width="25.5" customWidth="1"/>
    <col min="3" max="5" width="12" customWidth="1"/>
  </cols>
  <sheetData>
    <row r="1" ht="63" customHeight="1" spans="1:5">
      <c r="A1" s="1" t="s">
        <v>43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34205</v>
      </c>
      <c r="D5" s="9">
        <v>23767.75</v>
      </c>
      <c r="E5" s="9">
        <v>10437.25</v>
      </c>
    </row>
    <row r="6" ht="41.25" customHeight="1" spans="1:5">
      <c r="A6" s="7">
        <v>2</v>
      </c>
      <c r="B6" s="8" t="s">
        <v>8</v>
      </c>
      <c r="C6" s="9">
        <v>1371.49</v>
      </c>
      <c r="D6" s="9">
        <v>954</v>
      </c>
      <c r="E6" s="9">
        <v>417.49</v>
      </c>
    </row>
    <row r="7" ht="41.25" customHeight="1" spans="1:5">
      <c r="A7" s="7">
        <v>3</v>
      </c>
      <c r="B7" s="11" t="s">
        <v>9</v>
      </c>
      <c r="C7" s="9">
        <v>969.28</v>
      </c>
      <c r="D7" s="9">
        <v>969.28</v>
      </c>
      <c r="E7" s="9">
        <v>0</v>
      </c>
    </row>
    <row r="8" ht="41.25" customHeight="1" spans="1:5">
      <c r="A8" s="7">
        <v>4</v>
      </c>
      <c r="B8" s="11" t="s">
        <v>10</v>
      </c>
      <c r="C8" s="9">
        <v>12313.8</v>
      </c>
      <c r="D8" s="9">
        <v>8556.39</v>
      </c>
      <c r="E8" s="9">
        <v>3757.41</v>
      </c>
    </row>
    <row r="9" ht="41.25" customHeight="1" spans="1:5">
      <c r="A9" s="7">
        <v>5</v>
      </c>
      <c r="B9" s="11" t="s">
        <v>11</v>
      </c>
      <c r="C9" s="9">
        <v>2741.9</v>
      </c>
      <c r="D9" s="9">
        <v>1906.92</v>
      </c>
      <c r="E9" s="9">
        <v>834.98</v>
      </c>
    </row>
    <row r="10" ht="41.25" customHeight="1" spans="1:5">
      <c r="A10" s="7">
        <v>6</v>
      </c>
      <c r="B10" s="8" t="s">
        <v>12</v>
      </c>
      <c r="C10" s="9">
        <v>5472.8</v>
      </c>
      <c r="D10" s="9">
        <v>3802.84</v>
      </c>
      <c r="E10" s="9">
        <v>1669.96</v>
      </c>
    </row>
    <row r="11" ht="41.25" customHeight="1" spans="1:5">
      <c r="A11" s="7">
        <v>7</v>
      </c>
      <c r="B11" s="8" t="s">
        <v>13</v>
      </c>
      <c r="C11" s="9">
        <v>31468.6</v>
      </c>
      <c r="D11" s="9">
        <v>21866.33</v>
      </c>
      <c r="E11" s="9">
        <v>9602.27</v>
      </c>
    </row>
    <row r="12" ht="41.25" customHeight="1" spans="1:5">
      <c r="A12" s="7">
        <v>8</v>
      </c>
      <c r="B12" s="15" t="s">
        <v>15</v>
      </c>
      <c r="C12" s="9">
        <v>16418.4</v>
      </c>
      <c r="D12" s="9">
        <v>11408.52</v>
      </c>
      <c r="E12" s="9">
        <v>5009.88</v>
      </c>
    </row>
    <row r="13" ht="41.25" customHeight="1" spans="1:5">
      <c r="A13" s="7">
        <v>10</v>
      </c>
      <c r="B13" s="8" t="s">
        <v>17</v>
      </c>
      <c r="C13" s="9">
        <v>17786.6</v>
      </c>
      <c r="D13" s="9">
        <v>12359.23</v>
      </c>
      <c r="E13" s="9">
        <v>5427.37</v>
      </c>
    </row>
    <row r="14" ht="41.25" customHeight="1" spans="1:5">
      <c r="A14" s="7">
        <v>11</v>
      </c>
      <c r="B14" s="11" t="s">
        <v>18</v>
      </c>
      <c r="C14" s="9">
        <v>2742.98</v>
      </c>
      <c r="D14" s="9">
        <v>1908</v>
      </c>
      <c r="E14" s="9">
        <v>834.98</v>
      </c>
    </row>
    <row r="15" ht="41.25" customHeight="1" spans="1:5">
      <c r="A15" s="7">
        <v>12</v>
      </c>
      <c r="B15" s="11" t="s">
        <v>19</v>
      </c>
      <c r="C15" s="9">
        <v>1368.2</v>
      </c>
      <c r="D15" s="9">
        <v>950.71</v>
      </c>
      <c r="E15" s="9">
        <v>417.49</v>
      </c>
    </row>
    <row r="16" ht="41.25" customHeight="1" spans="1:5">
      <c r="A16" s="7">
        <v>13</v>
      </c>
      <c r="B16" s="11" t="s">
        <v>28</v>
      </c>
      <c r="C16" s="9">
        <v>1368.2</v>
      </c>
      <c r="D16" s="9">
        <v>950.71</v>
      </c>
      <c r="E16" s="9">
        <v>417.49</v>
      </c>
    </row>
    <row r="17" ht="41.25" customHeight="1" spans="1:5">
      <c r="A17" s="7">
        <v>14</v>
      </c>
      <c r="B17" s="11" t="s">
        <v>26</v>
      </c>
      <c r="C17" s="9">
        <v>2742.98</v>
      </c>
      <c r="D17" s="9">
        <v>1908</v>
      </c>
      <c r="E17" s="9">
        <v>834.98</v>
      </c>
    </row>
    <row r="18" ht="41.25" customHeight="1" spans="1:5">
      <c r="A18" s="7">
        <v>15</v>
      </c>
      <c r="B18" s="11" t="s">
        <v>20</v>
      </c>
      <c r="C18" s="9">
        <v>1371.49</v>
      </c>
      <c r="D18" s="9">
        <v>954</v>
      </c>
      <c r="E18" s="9">
        <v>417.49</v>
      </c>
    </row>
    <row r="19" ht="41.25" customHeight="1" spans="1:5">
      <c r="A19" s="7">
        <v>16</v>
      </c>
      <c r="B19" s="11" t="s">
        <v>33</v>
      </c>
      <c r="C19" s="9">
        <v>1371.49</v>
      </c>
      <c r="D19" s="9">
        <v>954</v>
      </c>
      <c r="E19" s="9">
        <v>417.49</v>
      </c>
    </row>
    <row r="20" ht="38.25" customHeight="1" spans="1:5">
      <c r="A20" s="7">
        <v>17</v>
      </c>
      <c r="B20" s="11" t="s">
        <v>21</v>
      </c>
      <c r="C20" s="9">
        <v>1373.55</v>
      </c>
      <c r="D20" s="9">
        <v>956.06</v>
      </c>
      <c r="E20" s="9">
        <v>417.49</v>
      </c>
    </row>
    <row r="21" ht="38.25" customHeight="1" spans="1:5">
      <c r="A21" s="7">
        <v>18</v>
      </c>
      <c r="B21" s="11" t="s">
        <v>37</v>
      </c>
      <c r="C21" s="9">
        <v>1387.91</v>
      </c>
      <c r="D21" s="9">
        <v>970.42</v>
      </c>
      <c r="E21" s="9">
        <v>417.49</v>
      </c>
    </row>
    <row r="22" ht="38.25" customHeight="1" spans="1:5">
      <c r="A22" s="7">
        <v>19</v>
      </c>
      <c r="B22" s="11" t="s">
        <v>39</v>
      </c>
      <c r="C22" s="9">
        <v>4114.47</v>
      </c>
      <c r="D22" s="9">
        <v>2862</v>
      </c>
      <c r="E22" s="9">
        <v>1252.47</v>
      </c>
    </row>
    <row r="23" ht="38.25" customHeight="1" spans="1:5">
      <c r="A23" s="7">
        <v>20</v>
      </c>
      <c r="B23" s="18" t="s">
        <v>40</v>
      </c>
      <c r="C23" s="9">
        <v>13714.9</v>
      </c>
      <c r="D23" s="9">
        <v>9540</v>
      </c>
      <c r="E23" s="9">
        <v>4174.9</v>
      </c>
    </row>
    <row r="24" ht="38.25" customHeight="1" spans="1:5">
      <c r="A24" s="7">
        <v>21</v>
      </c>
      <c r="B24" s="18" t="s">
        <v>41</v>
      </c>
      <c r="C24" s="9">
        <v>1368.2</v>
      </c>
      <c r="D24" s="9">
        <v>950.71</v>
      </c>
      <c r="E24" s="9">
        <v>417.49</v>
      </c>
    </row>
    <row r="25" ht="38.25" customHeight="1" spans="1:5">
      <c r="A25" s="7">
        <v>22</v>
      </c>
      <c r="B25" s="11" t="s">
        <v>44</v>
      </c>
      <c r="C25" s="9">
        <v>4024.72</v>
      </c>
      <c r="D25" s="9">
        <v>4024.72</v>
      </c>
      <c r="E25" s="9">
        <v>0</v>
      </c>
    </row>
    <row r="26" ht="38.25" customHeight="1" spans="1:5">
      <c r="A26" s="7">
        <v>23</v>
      </c>
      <c r="B26" s="11" t="s">
        <v>45</v>
      </c>
      <c r="C26" s="9">
        <v>6857.45</v>
      </c>
      <c r="D26" s="9">
        <v>4770</v>
      </c>
      <c r="E26" s="9">
        <v>2087.45</v>
      </c>
    </row>
    <row r="27" ht="41.25" customHeight="1" spans="1:5">
      <c r="A27" s="21" t="s">
        <v>23</v>
      </c>
      <c r="B27" s="22"/>
      <c r="C27" s="23">
        <f>SUM(C5:C26)</f>
        <v>166554.41</v>
      </c>
      <c r="D27" s="23">
        <f>SUM(D5:D26)</f>
        <v>117290.59</v>
      </c>
      <c r="E27" s="23">
        <f>SUM(E5:E26)</f>
        <v>49263.82</v>
      </c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</sheetData>
  <mergeCells count="7">
    <mergeCell ref="A1:E1"/>
    <mergeCell ref="D2:E2"/>
    <mergeCell ref="D3:E3"/>
    <mergeCell ref="A27:B27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A1:E1"/>
    </sheetView>
  </sheetViews>
  <sheetFormatPr defaultColWidth="9" defaultRowHeight="13.5" outlineLevelCol="5"/>
  <cols>
    <col min="1" max="1" width="6" customWidth="1"/>
    <col min="2" max="2" width="25.5" customWidth="1"/>
    <col min="3" max="5" width="12" customWidth="1"/>
    <col min="6" max="6" width="11.625" customWidth="1"/>
  </cols>
  <sheetData>
    <row r="1" ht="63" customHeight="1" spans="1:5">
      <c r="A1" s="1" t="s">
        <v>46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32836.8</v>
      </c>
      <c r="D5" s="9">
        <v>22817.04</v>
      </c>
      <c r="E5" s="9">
        <v>10019.76</v>
      </c>
    </row>
    <row r="6" ht="41.25" customHeight="1" spans="1:6">
      <c r="A6" s="7">
        <v>2</v>
      </c>
      <c r="B6" s="8" t="s">
        <v>8</v>
      </c>
      <c r="C6" s="9">
        <v>1371.49</v>
      </c>
      <c r="D6" s="9">
        <v>954</v>
      </c>
      <c r="E6" s="9">
        <v>417.49</v>
      </c>
      <c r="F6" s="10"/>
    </row>
    <row r="7" ht="41.25" customHeight="1" spans="1:6">
      <c r="A7" s="7">
        <v>3</v>
      </c>
      <c r="B7" s="11" t="s">
        <v>9</v>
      </c>
      <c r="C7" s="9">
        <v>954</v>
      </c>
      <c r="D7" s="9">
        <v>954</v>
      </c>
      <c r="E7" s="9">
        <v>0</v>
      </c>
      <c r="F7" s="12"/>
    </row>
    <row r="8" ht="41.25" customHeight="1" spans="1:6">
      <c r="A8" s="7">
        <v>4</v>
      </c>
      <c r="B8" s="11" t="s">
        <v>10</v>
      </c>
      <c r="C8" s="9">
        <v>12313.8</v>
      </c>
      <c r="D8" s="9">
        <v>8556.39</v>
      </c>
      <c r="E8" s="9">
        <v>3757.41</v>
      </c>
      <c r="F8" s="13"/>
    </row>
    <row r="9" ht="41.25" customHeight="1" spans="1:6">
      <c r="A9" s="7">
        <v>5</v>
      </c>
      <c r="B9" s="11" t="s">
        <v>11</v>
      </c>
      <c r="C9" s="9">
        <v>2741.9</v>
      </c>
      <c r="D9" s="9">
        <v>1906.92</v>
      </c>
      <c r="E9" s="9">
        <v>834.98</v>
      </c>
      <c r="F9" s="14"/>
    </row>
    <row r="10" ht="41.25" customHeight="1" spans="1:6">
      <c r="A10" s="7">
        <v>6</v>
      </c>
      <c r="B10" s="8" t="s">
        <v>12</v>
      </c>
      <c r="C10" s="9">
        <v>5472.8</v>
      </c>
      <c r="D10" s="9">
        <v>3802.84</v>
      </c>
      <c r="E10" s="9">
        <v>1669.96</v>
      </c>
      <c r="F10" s="10"/>
    </row>
    <row r="11" ht="41.25" customHeight="1" spans="1:6">
      <c r="A11" s="7">
        <v>7</v>
      </c>
      <c r="B11" s="8" t="s">
        <v>13</v>
      </c>
      <c r="C11" s="9">
        <v>32836.8</v>
      </c>
      <c r="D11" s="9">
        <v>22817.04</v>
      </c>
      <c r="E11" s="9">
        <v>10019.76</v>
      </c>
      <c r="F11" s="10"/>
    </row>
    <row r="12" ht="41.25" customHeight="1" spans="1:5">
      <c r="A12" s="7">
        <v>8</v>
      </c>
      <c r="B12" s="15" t="s">
        <v>15</v>
      </c>
      <c r="C12" s="9">
        <v>17786.6</v>
      </c>
      <c r="D12" s="9">
        <v>12359.23</v>
      </c>
      <c r="E12" s="9">
        <v>5427.37</v>
      </c>
    </row>
    <row r="13" ht="41.25" customHeight="1" spans="1:6">
      <c r="A13" s="7">
        <v>9</v>
      </c>
      <c r="B13" s="8" t="s">
        <v>17</v>
      </c>
      <c r="C13" s="9">
        <v>17786.6</v>
      </c>
      <c r="D13" s="9">
        <v>12359.23</v>
      </c>
      <c r="E13" s="9">
        <v>5427.37</v>
      </c>
      <c r="F13" s="10"/>
    </row>
    <row r="14" ht="41.25" customHeight="1" spans="1:6">
      <c r="A14" s="7">
        <v>10</v>
      </c>
      <c r="B14" s="11" t="s">
        <v>18</v>
      </c>
      <c r="C14" s="9">
        <v>2742.98</v>
      </c>
      <c r="D14" s="9">
        <v>1908</v>
      </c>
      <c r="E14" s="9">
        <v>834.98</v>
      </c>
      <c r="F14" s="10"/>
    </row>
    <row r="15" ht="41.25" customHeight="1" spans="1:6">
      <c r="A15" s="7">
        <v>11</v>
      </c>
      <c r="B15" s="11" t="s">
        <v>19</v>
      </c>
      <c r="C15" s="9">
        <v>1368.2</v>
      </c>
      <c r="D15" s="9">
        <v>950.71</v>
      </c>
      <c r="E15" s="9">
        <v>417.49</v>
      </c>
      <c r="F15" s="10"/>
    </row>
    <row r="16" ht="41.25" customHeight="1" spans="1:6">
      <c r="A16" s="7">
        <v>12</v>
      </c>
      <c r="B16" s="11" t="s">
        <v>28</v>
      </c>
      <c r="C16" s="9">
        <v>1368.2</v>
      </c>
      <c r="D16" s="9">
        <v>950.71</v>
      </c>
      <c r="E16" s="9">
        <v>417.49</v>
      </c>
      <c r="F16" s="13"/>
    </row>
    <row r="17" ht="41.25" customHeight="1" spans="1:6">
      <c r="A17" s="7">
        <v>13</v>
      </c>
      <c r="B17" s="11" t="s">
        <v>26</v>
      </c>
      <c r="C17" s="9">
        <v>2742.98</v>
      </c>
      <c r="D17" s="9">
        <v>1908</v>
      </c>
      <c r="E17" s="9">
        <v>834.98</v>
      </c>
      <c r="F17" s="13"/>
    </row>
    <row r="18" ht="41.25" customHeight="1" spans="1:6">
      <c r="A18" s="7">
        <v>14</v>
      </c>
      <c r="B18" s="11" t="s">
        <v>20</v>
      </c>
      <c r="C18" s="9">
        <v>1371.49</v>
      </c>
      <c r="D18" s="9">
        <v>954</v>
      </c>
      <c r="E18" s="9">
        <v>417.49</v>
      </c>
      <c r="F18" s="13"/>
    </row>
    <row r="19" ht="41.25" customHeight="1" spans="1:6">
      <c r="A19" s="7">
        <v>15</v>
      </c>
      <c r="B19" s="11" t="s">
        <v>33</v>
      </c>
      <c r="C19" s="9">
        <v>1371.49</v>
      </c>
      <c r="D19" s="9">
        <v>954</v>
      </c>
      <c r="E19" s="9">
        <v>417.49</v>
      </c>
      <c r="F19" s="13"/>
    </row>
    <row r="20" ht="38.25" customHeight="1" spans="1:6">
      <c r="A20" s="7">
        <v>16</v>
      </c>
      <c r="B20" s="11" t="s">
        <v>21</v>
      </c>
      <c r="C20" s="9">
        <v>1371.49</v>
      </c>
      <c r="D20" s="9">
        <v>954</v>
      </c>
      <c r="E20" s="9">
        <v>417.49</v>
      </c>
      <c r="F20" s="10"/>
    </row>
    <row r="21" ht="38.25" customHeight="1" spans="1:6">
      <c r="A21" s="7">
        <v>17</v>
      </c>
      <c r="B21" s="11" t="s">
        <v>37</v>
      </c>
      <c r="C21" s="9">
        <v>1387.91</v>
      </c>
      <c r="D21" s="9">
        <v>970.42</v>
      </c>
      <c r="E21" s="9">
        <v>417.49</v>
      </c>
      <c r="F21" s="10"/>
    </row>
    <row r="22" ht="38.25" customHeight="1" spans="1:6">
      <c r="A22" s="7">
        <v>18</v>
      </c>
      <c r="B22" s="11" t="s">
        <v>39</v>
      </c>
      <c r="C22" s="9">
        <v>4114.47</v>
      </c>
      <c r="D22" s="9">
        <v>2862</v>
      </c>
      <c r="E22" s="9">
        <v>1252.47</v>
      </c>
      <c r="F22" s="17"/>
    </row>
    <row r="23" ht="38.25" customHeight="1" spans="1:6">
      <c r="A23" s="7">
        <v>19</v>
      </c>
      <c r="B23" s="18" t="s">
        <v>40</v>
      </c>
      <c r="C23" s="9">
        <v>13714.9</v>
      </c>
      <c r="D23" s="9">
        <v>9540</v>
      </c>
      <c r="E23" s="9">
        <v>4174.9</v>
      </c>
      <c r="F23" s="17"/>
    </row>
    <row r="24" ht="38.25" customHeight="1" spans="1:6">
      <c r="A24" s="7">
        <v>20</v>
      </c>
      <c r="B24" s="18" t="s">
        <v>41</v>
      </c>
      <c r="C24" s="9">
        <v>1368.2</v>
      </c>
      <c r="D24" s="9">
        <v>950.71</v>
      </c>
      <c r="E24" s="9">
        <v>417.49</v>
      </c>
      <c r="F24" s="17"/>
    </row>
    <row r="25" ht="38.25" customHeight="1" spans="1:6">
      <c r="A25" s="7">
        <v>21</v>
      </c>
      <c r="B25" s="11" t="s">
        <v>44</v>
      </c>
      <c r="C25" s="9">
        <v>954</v>
      </c>
      <c r="D25" s="9">
        <v>954</v>
      </c>
      <c r="E25" s="9">
        <v>0</v>
      </c>
      <c r="F25" s="13"/>
    </row>
    <row r="26" ht="38.25" customHeight="1" spans="1:6">
      <c r="A26" s="7">
        <v>22</v>
      </c>
      <c r="B26" s="11" t="s">
        <v>45</v>
      </c>
      <c r="C26" s="9">
        <v>15086.39</v>
      </c>
      <c r="D26" s="9">
        <v>10494</v>
      </c>
      <c r="E26" s="9">
        <v>4592.39</v>
      </c>
      <c r="F26" s="13"/>
    </row>
    <row r="27" ht="38.25" customHeight="1" spans="1:6">
      <c r="A27" s="7">
        <v>23</v>
      </c>
      <c r="B27" s="11" t="s">
        <v>47</v>
      </c>
      <c r="C27" s="9">
        <v>16418.4</v>
      </c>
      <c r="D27" s="9">
        <v>11408.52</v>
      </c>
      <c r="E27" s="9">
        <v>5009.88</v>
      </c>
      <c r="F27" s="13"/>
    </row>
    <row r="28" ht="41.25" customHeight="1" spans="1:5">
      <c r="A28" s="21" t="s">
        <v>23</v>
      </c>
      <c r="B28" s="22"/>
      <c r="C28" s="23">
        <f>SUM(C5:C27)</f>
        <v>189481.89</v>
      </c>
      <c r="D28" s="23">
        <f>SUM(D5:D27)</f>
        <v>132285.76</v>
      </c>
      <c r="E28" s="23">
        <f>SUM(E5:E27)</f>
        <v>57196.13</v>
      </c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</sheetData>
  <mergeCells count="7">
    <mergeCell ref="A1:E1"/>
    <mergeCell ref="D2:E2"/>
    <mergeCell ref="D3:E3"/>
    <mergeCell ref="A28:B28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A31" sqref="$A31:$XFD33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1.625" customWidth="1"/>
  </cols>
  <sheetData>
    <row r="1" ht="63" customHeight="1" spans="1:5">
      <c r="A1" s="1" t="s">
        <v>48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27035.6</v>
      </c>
      <c r="D5" s="9">
        <v>18685.8</v>
      </c>
      <c r="E5" s="9">
        <v>8349.8</v>
      </c>
    </row>
    <row r="6" ht="41.25" customHeight="1" spans="1:6">
      <c r="A6" s="7">
        <v>2</v>
      </c>
      <c r="B6" s="8" t="s">
        <v>8</v>
      </c>
      <c r="C6" s="9">
        <v>1351.78</v>
      </c>
      <c r="D6" s="9">
        <v>934.29</v>
      </c>
      <c r="E6" s="9">
        <v>417.49</v>
      </c>
      <c r="F6" s="10"/>
    </row>
    <row r="7" ht="41.25" customHeight="1" spans="1:6">
      <c r="A7" s="7">
        <v>3</v>
      </c>
      <c r="B7" s="11" t="s">
        <v>9</v>
      </c>
      <c r="C7" s="9">
        <v>934.29</v>
      </c>
      <c r="D7" s="9">
        <v>934.29</v>
      </c>
      <c r="E7" s="9">
        <v>0</v>
      </c>
      <c r="F7" s="12"/>
    </row>
    <row r="8" ht="41.25" customHeight="1" spans="1:6">
      <c r="A8" s="7">
        <v>4</v>
      </c>
      <c r="B8" s="11" t="s">
        <v>10</v>
      </c>
      <c r="C8" s="9">
        <v>12166.02</v>
      </c>
      <c r="D8" s="9">
        <v>8408.61</v>
      </c>
      <c r="E8" s="9">
        <v>3757.41</v>
      </c>
      <c r="F8" s="13"/>
    </row>
    <row r="9" ht="41.25" customHeight="1" spans="1:6">
      <c r="A9" s="7">
        <v>5</v>
      </c>
      <c r="B9" s="11" t="s">
        <v>11</v>
      </c>
      <c r="C9" s="9">
        <v>2703.56</v>
      </c>
      <c r="D9" s="9">
        <v>1868.58</v>
      </c>
      <c r="E9" s="9">
        <v>834.98</v>
      </c>
      <c r="F9" s="14"/>
    </row>
    <row r="10" ht="41.25" customHeight="1" spans="1:6">
      <c r="A10" s="7">
        <v>6</v>
      </c>
      <c r="B10" s="8" t="s">
        <v>12</v>
      </c>
      <c r="C10" s="9">
        <v>5407.12</v>
      </c>
      <c r="D10" s="9">
        <v>3737.16</v>
      </c>
      <c r="E10" s="9">
        <v>1669.96</v>
      </c>
      <c r="F10" s="10"/>
    </row>
    <row r="11" ht="41.25" customHeight="1" spans="1:6">
      <c r="A11" s="7">
        <v>7</v>
      </c>
      <c r="B11" s="8" t="s">
        <v>13</v>
      </c>
      <c r="C11" s="9">
        <v>32442.72</v>
      </c>
      <c r="D11" s="9">
        <v>22422.96</v>
      </c>
      <c r="E11" s="9">
        <v>10019.76</v>
      </c>
      <c r="F11" s="10"/>
    </row>
    <row r="12" ht="41.25" customHeight="1" spans="1:5">
      <c r="A12" s="7">
        <v>8</v>
      </c>
      <c r="B12" s="15" t="s">
        <v>15</v>
      </c>
      <c r="C12" s="9">
        <v>17573.14</v>
      </c>
      <c r="D12" s="9">
        <v>12145.77</v>
      </c>
      <c r="E12" s="9">
        <v>5427.37</v>
      </c>
    </row>
    <row r="13" ht="41.25" customHeight="1" spans="1:6">
      <c r="A13" s="7">
        <v>9</v>
      </c>
      <c r="B13" s="8" t="s">
        <v>17</v>
      </c>
      <c r="C13" s="9">
        <v>17573.14</v>
      </c>
      <c r="D13" s="9">
        <v>12145.77</v>
      </c>
      <c r="E13" s="9">
        <v>5427.37</v>
      </c>
      <c r="F13" s="10"/>
    </row>
    <row r="14" ht="41.25" customHeight="1" spans="1:6">
      <c r="A14" s="7">
        <v>10</v>
      </c>
      <c r="B14" s="11" t="s">
        <v>18</v>
      </c>
      <c r="C14" s="9">
        <v>2703.56</v>
      </c>
      <c r="D14" s="9">
        <v>1868.58</v>
      </c>
      <c r="E14" s="9">
        <v>834.98</v>
      </c>
      <c r="F14" s="10"/>
    </row>
    <row r="15" ht="41.25" customHeight="1" spans="1:6">
      <c r="A15" s="7">
        <v>11</v>
      </c>
      <c r="B15" s="11" t="s">
        <v>19</v>
      </c>
      <c r="C15" s="9">
        <v>1351.78</v>
      </c>
      <c r="D15" s="9">
        <v>934.29</v>
      </c>
      <c r="E15" s="9">
        <v>417.49</v>
      </c>
      <c r="F15" s="10"/>
    </row>
    <row r="16" ht="41.25" customHeight="1" spans="1:6">
      <c r="A16" s="7">
        <v>12</v>
      </c>
      <c r="B16" s="11" t="s">
        <v>26</v>
      </c>
      <c r="C16" s="9">
        <v>2703.56</v>
      </c>
      <c r="D16" s="9">
        <v>1868.58</v>
      </c>
      <c r="E16" s="9">
        <v>834.98</v>
      </c>
      <c r="F16" s="13"/>
    </row>
    <row r="17" ht="41.25" customHeight="1" spans="1:6">
      <c r="A17" s="7">
        <v>13</v>
      </c>
      <c r="B17" s="11" t="s">
        <v>20</v>
      </c>
      <c r="C17" s="9">
        <v>1351.78</v>
      </c>
      <c r="D17" s="9">
        <v>934.29</v>
      </c>
      <c r="E17" s="9">
        <v>417.49</v>
      </c>
      <c r="F17" s="13"/>
    </row>
    <row r="18" ht="41.25" customHeight="1" spans="1:6">
      <c r="A18" s="7">
        <v>14</v>
      </c>
      <c r="B18" s="11" t="s">
        <v>33</v>
      </c>
      <c r="C18" s="9">
        <v>1351.78</v>
      </c>
      <c r="D18" s="9">
        <v>934.29</v>
      </c>
      <c r="E18" s="9">
        <v>417.49</v>
      </c>
      <c r="F18" s="16"/>
    </row>
    <row r="19" ht="38.25" customHeight="1" spans="1:6">
      <c r="A19" s="7">
        <v>15</v>
      </c>
      <c r="B19" s="11" t="s">
        <v>21</v>
      </c>
      <c r="C19" s="9">
        <v>1351.78</v>
      </c>
      <c r="D19" s="9">
        <v>934.29</v>
      </c>
      <c r="E19" s="9">
        <v>417.49</v>
      </c>
      <c r="F19" s="10"/>
    </row>
    <row r="20" ht="38.25" customHeight="1" spans="1:6">
      <c r="A20" s="7">
        <v>16</v>
      </c>
      <c r="B20" s="11" t="s">
        <v>37</v>
      </c>
      <c r="C20" s="9">
        <v>1351.78</v>
      </c>
      <c r="D20" s="9">
        <v>934.29</v>
      </c>
      <c r="E20" s="9">
        <v>417.49</v>
      </c>
      <c r="F20" s="10"/>
    </row>
    <row r="21" ht="38.25" customHeight="1" spans="1:6">
      <c r="A21" s="7">
        <v>17</v>
      </c>
      <c r="B21" s="11" t="s">
        <v>39</v>
      </c>
      <c r="C21" s="9">
        <v>4055.34</v>
      </c>
      <c r="D21" s="9">
        <v>2802.87</v>
      </c>
      <c r="E21" s="9">
        <v>1252.47</v>
      </c>
      <c r="F21" s="17"/>
    </row>
    <row r="22" ht="38.25" customHeight="1" spans="1:6">
      <c r="A22" s="7">
        <v>18</v>
      </c>
      <c r="B22" s="18" t="s">
        <v>40</v>
      </c>
      <c r="C22" s="9">
        <v>13517.8</v>
      </c>
      <c r="D22" s="9">
        <v>9342.9</v>
      </c>
      <c r="E22" s="9">
        <v>4174.9</v>
      </c>
      <c r="F22" s="17"/>
    </row>
    <row r="23" ht="38.25" customHeight="1" spans="1:6">
      <c r="A23" s="7">
        <v>19</v>
      </c>
      <c r="B23" s="18" t="s">
        <v>41</v>
      </c>
      <c r="C23" s="9">
        <v>1351.78</v>
      </c>
      <c r="D23" s="9">
        <v>934.29</v>
      </c>
      <c r="E23" s="9">
        <v>417.49</v>
      </c>
      <c r="F23" s="17"/>
    </row>
    <row r="24" ht="38.25" customHeight="1" spans="1:6">
      <c r="A24" s="7">
        <v>20</v>
      </c>
      <c r="B24" s="11" t="s">
        <v>44</v>
      </c>
      <c r="C24" s="9">
        <v>934.29</v>
      </c>
      <c r="D24" s="9">
        <v>934.29</v>
      </c>
      <c r="E24" s="9">
        <v>0</v>
      </c>
      <c r="F24" s="13"/>
    </row>
    <row r="25" ht="38.25" customHeight="1" spans="1:6">
      <c r="A25" s="7">
        <v>21</v>
      </c>
      <c r="B25" s="11" t="s">
        <v>45</v>
      </c>
      <c r="C25" s="9">
        <v>13517.8</v>
      </c>
      <c r="D25" s="9">
        <v>9342.9</v>
      </c>
      <c r="E25" s="9">
        <v>4174.9</v>
      </c>
      <c r="F25" s="13"/>
    </row>
    <row r="26" ht="38.25" customHeight="1" spans="1:6">
      <c r="A26" s="7">
        <v>22</v>
      </c>
      <c r="B26" s="19" t="s">
        <v>47</v>
      </c>
      <c r="C26" s="9">
        <v>20276.7</v>
      </c>
      <c r="D26" s="9">
        <v>14014.35</v>
      </c>
      <c r="E26" s="9">
        <v>6262.35</v>
      </c>
      <c r="F26" s="13"/>
    </row>
    <row r="27" ht="38.25" customHeight="1" spans="1:6">
      <c r="A27" s="7">
        <v>23</v>
      </c>
      <c r="B27" s="19" t="s">
        <v>29</v>
      </c>
      <c r="C27" s="9">
        <v>8110.68</v>
      </c>
      <c r="D27" s="9">
        <v>5605.74</v>
      </c>
      <c r="E27" s="9">
        <v>2504.94</v>
      </c>
      <c r="F27" s="13"/>
    </row>
    <row r="28" ht="41.25" customHeight="1" spans="1:9">
      <c r="A28" s="7">
        <v>9</v>
      </c>
      <c r="B28" s="11" t="s">
        <v>16</v>
      </c>
      <c r="C28" s="9">
        <v>110974.61</v>
      </c>
      <c r="D28" s="9">
        <v>76638.9</v>
      </c>
      <c r="E28" s="9">
        <v>34335.71</v>
      </c>
      <c r="F28" s="10"/>
      <c r="G28" s="20"/>
      <c r="H28" s="20"/>
      <c r="I28" s="24"/>
    </row>
    <row r="29" ht="41.25" customHeight="1" spans="1:5">
      <c r="A29" s="21" t="s">
        <v>23</v>
      </c>
      <c r="B29" s="22"/>
      <c r="C29" s="23">
        <f>SUM(C5:C28)</f>
        <v>302092.39</v>
      </c>
      <c r="D29" s="23">
        <f>SUM(D5:D28)</f>
        <v>209308.08</v>
      </c>
      <c r="E29" s="23">
        <f>SUM(E5:E28)</f>
        <v>92784.31</v>
      </c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</sheetData>
  <mergeCells count="7">
    <mergeCell ref="A1:E1"/>
    <mergeCell ref="D2:E2"/>
    <mergeCell ref="D3:E3"/>
    <mergeCell ref="A29:B29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F6" sqref="F6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1" t="s">
        <v>24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8.25" customHeight="1" spans="1:5">
      <c r="A5" s="7">
        <v>1</v>
      </c>
      <c r="B5" s="8" t="s">
        <v>7</v>
      </c>
      <c r="C5" s="9">
        <v>58331.79</v>
      </c>
      <c r="D5" s="9">
        <v>40601.51</v>
      </c>
      <c r="E5" s="9">
        <v>17730.28</v>
      </c>
    </row>
    <row r="6" ht="41.25" customHeight="1" spans="1:6">
      <c r="A6" s="7">
        <v>2</v>
      </c>
      <c r="B6" s="8" t="s">
        <v>8</v>
      </c>
      <c r="C6" s="9">
        <v>1244.1</v>
      </c>
      <c r="D6" s="9">
        <v>866.85</v>
      </c>
      <c r="E6" s="9">
        <v>377.25</v>
      </c>
      <c r="F6" s="10"/>
    </row>
    <row r="7" ht="41.25" customHeight="1" spans="1:5">
      <c r="A7" s="7">
        <v>3</v>
      </c>
      <c r="B7" s="11" t="s">
        <v>9</v>
      </c>
      <c r="C7" s="9">
        <v>866.8</v>
      </c>
      <c r="D7" s="9">
        <v>866.8</v>
      </c>
      <c r="E7" s="9">
        <v>0</v>
      </c>
    </row>
    <row r="8" ht="41.25" customHeight="1" spans="1:6">
      <c r="A8" s="7">
        <v>4</v>
      </c>
      <c r="B8" s="11" t="s">
        <v>10</v>
      </c>
      <c r="C8" s="9">
        <v>17375.43</v>
      </c>
      <c r="D8" s="9">
        <v>12094.07</v>
      </c>
      <c r="E8" s="9">
        <v>5281.36</v>
      </c>
      <c r="F8" s="13"/>
    </row>
    <row r="9" ht="41.25" customHeight="1" spans="1:6">
      <c r="A9" s="7">
        <v>5</v>
      </c>
      <c r="B9" s="11" t="s">
        <v>11</v>
      </c>
      <c r="C9" s="9">
        <v>6220.2</v>
      </c>
      <c r="D9" s="9">
        <v>4334</v>
      </c>
      <c r="E9" s="9">
        <v>1886.2</v>
      </c>
      <c r="F9" s="14"/>
    </row>
    <row r="10" ht="41.25" customHeight="1" spans="1:6">
      <c r="A10" s="7">
        <v>6</v>
      </c>
      <c r="B10" s="8" t="s">
        <v>12</v>
      </c>
      <c r="C10" s="9">
        <v>6205.51</v>
      </c>
      <c r="D10" s="9">
        <v>4319.31</v>
      </c>
      <c r="E10" s="9">
        <v>1886.2</v>
      </c>
      <c r="F10" s="10"/>
    </row>
    <row r="11" ht="41.25" customHeight="1" spans="1:6">
      <c r="A11" s="7">
        <v>7</v>
      </c>
      <c r="B11" s="8" t="s">
        <v>13</v>
      </c>
      <c r="C11" s="9">
        <v>27305.45</v>
      </c>
      <c r="D11" s="9">
        <v>19005.95</v>
      </c>
      <c r="E11" s="9">
        <v>8299.5</v>
      </c>
      <c r="F11" s="10"/>
    </row>
    <row r="12" ht="41.25" customHeight="1" spans="1:6">
      <c r="A12" s="7">
        <v>8</v>
      </c>
      <c r="B12" s="8" t="s">
        <v>14</v>
      </c>
      <c r="C12" s="9">
        <v>1241.1</v>
      </c>
      <c r="D12" s="9">
        <v>863.86</v>
      </c>
      <c r="E12" s="9">
        <v>377.24</v>
      </c>
      <c r="F12" s="10"/>
    </row>
    <row r="13" ht="41.25" customHeight="1" spans="1:5">
      <c r="A13" s="7">
        <v>9</v>
      </c>
      <c r="B13" s="15" t="s">
        <v>15</v>
      </c>
      <c r="C13" s="9">
        <v>18616.53</v>
      </c>
      <c r="D13" s="9">
        <v>12957.93</v>
      </c>
      <c r="E13" s="9">
        <v>5658.6</v>
      </c>
    </row>
    <row r="14" ht="41.25" customHeight="1" spans="1:9">
      <c r="A14" s="7">
        <v>10</v>
      </c>
      <c r="B14" s="11" t="s">
        <v>16</v>
      </c>
      <c r="C14" s="9">
        <v>43541.56</v>
      </c>
      <c r="D14" s="9">
        <v>30338.16</v>
      </c>
      <c r="E14" s="9">
        <v>13203.4</v>
      </c>
      <c r="F14" s="10"/>
      <c r="G14" s="20"/>
      <c r="H14" s="20"/>
      <c r="I14" s="24"/>
    </row>
    <row r="15" ht="41.25" customHeight="1" spans="1:6">
      <c r="A15" s="7">
        <v>11</v>
      </c>
      <c r="B15" s="8" t="s">
        <v>17</v>
      </c>
      <c r="C15" s="9">
        <v>14893.22</v>
      </c>
      <c r="D15" s="9">
        <v>10366.34</v>
      </c>
      <c r="E15" s="9">
        <v>4526.88</v>
      </c>
      <c r="F15" s="10"/>
    </row>
    <row r="16" ht="41.25" customHeight="1" spans="1:6">
      <c r="A16" s="7">
        <v>12</v>
      </c>
      <c r="B16" s="11" t="s">
        <v>18</v>
      </c>
      <c r="C16" s="9">
        <v>2488.09</v>
      </c>
      <c r="D16" s="9">
        <v>1733.61</v>
      </c>
      <c r="E16" s="9">
        <v>754.48</v>
      </c>
      <c r="F16" s="10"/>
    </row>
    <row r="17" ht="41.25" customHeight="1" spans="1:6">
      <c r="A17" s="7">
        <v>13</v>
      </c>
      <c r="B17" s="11" t="s">
        <v>19</v>
      </c>
      <c r="C17" s="9">
        <v>1241.1</v>
      </c>
      <c r="D17" s="9">
        <v>863.86</v>
      </c>
      <c r="E17" s="9">
        <v>377.24</v>
      </c>
      <c r="F17" s="10"/>
    </row>
    <row r="18" ht="41.25" customHeight="1" spans="1:6">
      <c r="A18" s="7">
        <v>14</v>
      </c>
      <c r="B18" s="11" t="s">
        <v>20</v>
      </c>
      <c r="C18" s="9">
        <v>1244.04</v>
      </c>
      <c r="D18" s="9">
        <v>866.8</v>
      </c>
      <c r="E18" s="9">
        <v>377.24</v>
      </c>
      <c r="F18" s="13"/>
    </row>
    <row r="19" ht="41.25" customHeight="1" spans="1:6">
      <c r="A19" s="7">
        <v>15</v>
      </c>
      <c r="B19" s="11" t="s">
        <v>21</v>
      </c>
      <c r="C19" s="9">
        <v>1244.04</v>
      </c>
      <c r="D19" s="9">
        <v>866.8</v>
      </c>
      <c r="E19" s="9">
        <v>377.24</v>
      </c>
      <c r="F19" s="10"/>
    </row>
    <row r="20" ht="41.25" customHeight="1" spans="1:6">
      <c r="A20" s="7">
        <v>16</v>
      </c>
      <c r="B20" s="11" t="s">
        <v>22</v>
      </c>
      <c r="C20" s="9">
        <v>2482.21</v>
      </c>
      <c r="D20" s="9">
        <v>1727.73</v>
      </c>
      <c r="E20" s="9">
        <v>754.48</v>
      </c>
      <c r="F20" s="13"/>
    </row>
    <row r="21" ht="41.25" customHeight="1" spans="1:6">
      <c r="A21" s="7">
        <v>17</v>
      </c>
      <c r="B21" s="11" t="s">
        <v>25</v>
      </c>
      <c r="C21" s="9">
        <v>5201.1</v>
      </c>
      <c r="D21" s="9">
        <v>5201.1</v>
      </c>
      <c r="E21" s="9">
        <v>0</v>
      </c>
      <c r="F21" s="13"/>
    </row>
    <row r="22" ht="41.25" customHeight="1" spans="1:6">
      <c r="A22" s="7">
        <v>18</v>
      </c>
      <c r="B22" s="11" t="s">
        <v>26</v>
      </c>
      <c r="C22" s="9">
        <v>3467.4</v>
      </c>
      <c r="D22" s="9">
        <v>3467.4</v>
      </c>
      <c r="E22" s="9">
        <v>0</v>
      </c>
      <c r="F22" s="13"/>
    </row>
    <row r="23" ht="41.25" customHeight="1" spans="1:5">
      <c r="A23" s="21" t="s">
        <v>23</v>
      </c>
      <c r="B23" s="22"/>
      <c r="C23" s="23">
        <f t="shared" ref="C23:E23" si="0">SUM(C5:C22)</f>
        <v>213209.67</v>
      </c>
      <c r="D23" s="23">
        <f t="shared" si="0"/>
        <v>151342.08</v>
      </c>
      <c r="E23" s="23">
        <f t="shared" si="0"/>
        <v>61867.59</v>
      </c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</sheetData>
  <mergeCells count="7">
    <mergeCell ref="A1:E1"/>
    <mergeCell ref="D2:E2"/>
    <mergeCell ref="D3:E3"/>
    <mergeCell ref="A23:B23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G6" sqref="G6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25" t="s">
        <v>27</v>
      </c>
      <c r="B1" s="25"/>
      <c r="C1" s="25"/>
      <c r="D1" s="25"/>
      <c r="E1" s="25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8.25" customHeight="1" spans="1:5">
      <c r="A5" s="7">
        <v>1</v>
      </c>
      <c r="B5" s="8" t="s">
        <v>7</v>
      </c>
      <c r="C5" s="9">
        <v>52126.28</v>
      </c>
      <c r="D5" s="9">
        <v>36282.2</v>
      </c>
      <c r="E5" s="9">
        <v>15844.08</v>
      </c>
    </row>
    <row r="6" ht="41.25" customHeight="1" spans="1:6">
      <c r="A6" s="7">
        <v>2</v>
      </c>
      <c r="B6" s="8" t="s">
        <v>8</v>
      </c>
      <c r="C6" s="9">
        <v>1244.1</v>
      </c>
      <c r="D6" s="9">
        <v>866.85</v>
      </c>
      <c r="E6" s="9">
        <v>377.25</v>
      </c>
      <c r="F6" s="10"/>
    </row>
    <row r="7" ht="41.25" customHeight="1" spans="1:5">
      <c r="A7" s="7">
        <v>3</v>
      </c>
      <c r="B7" s="11" t="s">
        <v>9</v>
      </c>
      <c r="C7" s="9">
        <v>866.8</v>
      </c>
      <c r="D7" s="9">
        <v>866.8</v>
      </c>
      <c r="E7" s="9">
        <v>0</v>
      </c>
    </row>
    <row r="8" ht="41.25" customHeight="1" spans="1:6">
      <c r="A8" s="7">
        <v>4</v>
      </c>
      <c r="B8" s="11" t="s">
        <v>10</v>
      </c>
      <c r="C8" s="9">
        <v>17375.43</v>
      </c>
      <c r="D8" s="9">
        <v>12094.07</v>
      </c>
      <c r="E8" s="9">
        <v>5281.36</v>
      </c>
      <c r="F8" s="13"/>
    </row>
    <row r="9" ht="41.25" customHeight="1" spans="1:6">
      <c r="A9" s="7">
        <v>5</v>
      </c>
      <c r="B9" s="11" t="s">
        <v>11</v>
      </c>
      <c r="C9" s="9">
        <v>4976.16</v>
      </c>
      <c r="D9" s="9">
        <v>3467.2</v>
      </c>
      <c r="E9" s="9">
        <v>1508.96</v>
      </c>
      <c r="F9" s="14"/>
    </row>
    <row r="10" ht="41.25" customHeight="1" spans="1:6">
      <c r="A10" s="7">
        <v>6</v>
      </c>
      <c r="B10" s="8" t="s">
        <v>12</v>
      </c>
      <c r="C10" s="9">
        <v>6205.51</v>
      </c>
      <c r="D10" s="9">
        <v>4319.31</v>
      </c>
      <c r="E10" s="9">
        <v>1886.2</v>
      </c>
      <c r="F10" s="10"/>
    </row>
    <row r="11" ht="41.25" customHeight="1" spans="1:6">
      <c r="A11" s="7">
        <v>7</v>
      </c>
      <c r="B11" s="8" t="s">
        <v>13</v>
      </c>
      <c r="C11" s="9">
        <v>27305.45</v>
      </c>
      <c r="D11" s="9">
        <v>19005.95</v>
      </c>
      <c r="E11" s="9">
        <v>8299.5</v>
      </c>
      <c r="F11" s="10"/>
    </row>
    <row r="12" ht="41.25" customHeight="1" spans="1:6">
      <c r="A12" s="7">
        <v>8</v>
      </c>
      <c r="B12" s="8" t="s">
        <v>14</v>
      </c>
      <c r="C12" s="9">
        <v>1241.1</v>
      </c>
      <c r="D12" s="9">
        <v>863.86</v>
      </c>
      <c r="E12" s="9">
        <v>377.24</v>
      </c>
      <c r="F12" s="10"/>
    </row>
    <row r="13" ht="41.25" customHeight="1" spans="1:5">
      <c r="A13" s="7">
        <v>9</v>
      </c>
      <c r="B13" s="15" t="s">
        <v>15</v>
      </c>
      <c r="C13" s="9">
        <v>18616.53</v>
      </c>
      <c r="D13" s="9">
        <v>12957.93</v>
      </c>
      <c r="E13" s="9">
        <v>5658.6</v>
      </c>
    </row>
    <row r="14" ht="41.25" customHeight="1" spans="1:9">
      <c r="A14" s="7">
        <v>10</v>
      </c>
      <c r="B14" s="11" t="s">
        <v>16</v>
      </c>
      <c r="C14" s="9">
        <v>41053.47</v>
      </c>
      <c r="D14" s="9">
        <v>28604.55</v>
      </c>
      <c r="E14" s="9">
        <v>12448.92</v>
      </c>
      <c r="F14" s="10"/>
      <c r="G14" s="20"/>
      <c r="H14" s="20"/>
      <c r="I14" s="24"/>
    </row>
    <row r="15" ht="41.25" customHeight="1" spans="1:6">
      <c r="A15" s="7">
        <v>11</v>
      </c>
      <c r="B15" s="8" t="s">
        <v>17</v>
      </c>
      <c r="C15" s="9">
        <v>14893.22</v>
      </c>
      <c r="D15" s="9">
        <v>10366.34</v>
      </c>
      <c r="E15" s="9">
        <v>4526.88</v>
      </c>
      <c r="F15" s="10"/>
    </row>
    <row r="16" ht="41.25" customHeight="1" spans="1:6">
      <c r="A16" s="7">
        <v>12</v>
      </c>
      <c r="B16" s="11" t="s">
        <v>18</v>
      </c>
      <c r="C16" s="9">
        <v>2488.09</v>
      </c>
      <c r="D16" s="9">
        <v>1733.61</v>
      </c>
      <c r="E16" s="9">
        <v>754.48</v>
      </c>
      <c r="F16" s="10"/>
    </row>
    <row r="17" ht="41.25" customHeight="1" spans="1:6">
      <c r="A17" s="7">
        <v>13</v>
      </c>
      <c r="B17" s="11" t="s">
        <v>19</v>
      </c>
      <c r="C17" s="9">
        <v>1241.1</v>
      </c>
      <c r="D17" s="9">
        <v>863.86</v>
      </c>
      <c r="E17" s="9">
        <v>377.24</v>
      </c>
      <c r="F17" s="10"/>
    </row>
    <row r="18" ht="41.25" customHeight="1" spans="1:6">
      <c r="A18" s="7">
        <v>14</v>
      </c>
      <c r="B18" s="11" t="s">
        <v>28</v>
      </c>
      <c r="C18" s="9">
        <v>2482.21</v>
      </c>
      <c r="D18" s="9">
        <v>1727.73</v>
      </c>
      <c r="E18" s="9">
        <v>754.48</v>
      </c>
      <c r="F18" s="13"/>
    </row>
    <row r="19" ht="41.25" customHeight="1" spans="1:6">
      <c r="A19" s="7">
        <v>15</v>
      </c>
      <c r="B19" s="11" t="s">
        <v>25</v>
      </c>
      <c r="C19" s="9">
        <v>2600.55</v>
      </c>
      <c r="D19" s="9">
        <v>2600.55</v>
      </c>
      <c r="E19" s="9">
        <v>0</v>
      </c>
      <c r="F19" s="13"/>
    </row>
    <row r="20" ht="41.25" customHeight="1" spans="1:6">
      <c r="A20" s="7">
        <v>16</v>
      </c>
      <c r="B20" s="11" t="s">
        <v>26</v>
      </c>
      <c r="C20" s="9">
        <v>1733.7</v>
      </c>
      <c r="D20" s="9">
        <v>1733.7</v>
      </c>
      <c r="E20" s="9">
        <v>0</v>
      </c>
      <c r="F20" s="13"/>
    </row>
    <row r="21" ht="41.25" customHeight="1" spans="1:6">
      <c r="A21" s="7">
        <v>17</v>
      </c>
      <c r="B21" s="11" t="s">
        <v>29</v>
      </c>
      <c r="C21" s="9">
        <v>7446.6</v>
      </c>
      <c r="D21" s="9">
        <v>5183.16</v>
      </c>
      <c r="E21" s="9">
        <v>2263.44</v>
      </c>
      <c r="F21" s="13"/>
    </row>
    <row r="22" ht="41.25" customHeight="1" spans="1:6">
      <c r="A22" s="7">
        <v>18</v>
      </c>
      <c r="B22" s="11" t="s">
        <v>30</v>
      </c>
      <c r="C22" s="9">
        <v>3732.12</v>
      </c>
      <c r="D22" s="9">
        <v>2600.4</v>
      </c>
      <c r="E22" s="9">
        <v>1131.72</v>
      </c>
      <c r="F22" s="10"/>
    </row>
    <row r="23" ht="41.25" customHeight="1" spans="1:5">
      <c r="A23" s="21" t="s">
        <v>23</v>
      </c>
      <c r="B23" s="22"/>
      <c r="C23" s="23">
        <f t="shared" ref="C23:E23" si="0">SUM(C5:C22)</f>
        <v>207628.42</v>
      </c>
      <c r="D23" s="23">
        <f t="shared" si="0"/>
        <v>146138.07</v>
      </c>
      <c r="E23" s="23">
        <f t="shared" si="0"/>
        <v>61490.35</v>
      </c>
    </row>
    <row r="24" spans="1:5">
      <c r="A24" s="12"/>
      <c r="B24" s="12"/>
      <c r="C24" s="12"/>
      <c r="D24" s="12"/>
      <c r="E24" s="12"/>
    </row>
  </sheetData>
  <mergeCells count="7">
    <mergeCell ref="A1:E1"/>
    <mergeCell ref="D2:E2"/>
    <mergeCell ref="D3:E3"/>
    <mergeCell ref="A23:B23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F9" sqref="F9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1" t="s">
        <v>31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41.25" customHeight="1" spans="1:6">
      <c r="A5" s="7">
        <v>1</v>
      </c>
      <c r="B5" s="8" t="s">
        <v>8</v>
      </c>
      <c r="C5" s="9">
        <v>1244.1</v>
      </c>
      <c r="D5" s="9">
        <v>866.85</v>
      </c>
      <c r="E5" s="9">
        <v>377.25</v>
      </c>
      <c r="F5" s="10"/>
    </row>
    <row r="6" ht="41.25" customHeight="1" spans="1:5">
      <c r="A6" s="7">
        <v>2</v>
      </c>
      <c r="B6" s="11" t="s">
        <v>9</v>
      </c>
      <c r="C6" s="9">
        <v>866.8</v>
      </c>
      <c r="D6" s="9">
        <v>866.8</v>
      </c>
      <c r="E6" s="9">
        <v>0</v>
      </c>
    </row>
    <row r="7" ht="41.25" customHeight="1" spans="1:6">
      <c r="A7" s="7">
        <v>3</v>
      </c>
      <c r="B7" s="11" t="s">
        <v>10</v>
      </c>
      <c r="C7" s="9">
        <v>17375.43</v>
      </c>
      <c r="D7" s="9">
        <v>12094.07</v>
      </c>
      <c r="E7" s="9">
        <v>5281.36</v>
      </c>
      <c r="F7" s="13"/>
    </row>
    <row r="8" ht="41.25" customHeight="1" spans="1:6">
      <c r="A8" s="7">
        <v>4</v>
      </c>
      <c r="B8" s="11" t="s">
        <v>11</v>
      </c>
      <c r="C8" s="9">
        <v>3732.12</v>
      </c>
      <c r="D8" s="9">
        <v>2600.4</v>
      </c>
      <c r="E8" s="9">
        <v>1131.72</v>
      </c>
      <c r="F8" s="14"/>
    </row>
    <row r="9" ht="41.25" customHeight="1" spans="1:6">
      <c r="A9" s="7">
        <v>5</v>
      </c>
      <c r="B9" s="8" t="s">
        <v>12</v>
      </c>
      <c r="C9" s="9">
        <v>4964.4</v>
      </c>
      <c r="D9" s="9">
        <v>3455.44</v>
      </c>
      <c r="E9" s="9">
        <v>1508.96</v>
      </c>
      <c r="F9" s="10"/>
    </row>
    <row r="10" ht="41.25" customHeight="1" spans="1:6">
      <c r="A10" s="7">
        <v>6</v>
      </c>
      <c r="B10" s="8" t="s">
        <v>13</v>
      </c>
      <c r="C10" s="9">
        <v>27305.45</v>
      </c>
      <c r="D10" s="9">
        <v>19005.95</v>
      </c>
      <c r="E10" s="9">
        <v>8299.5</v>
      </c>
      <c r="F10" s="10"/>
    </row>
    <row r="11" ht="41.25" customHeight="1" spans="1:5">
      <c r="A11" s="7">
        <v>7</v>
      </c>
      <c r="B11" s="15" t="s">
        <v>15</v>
      </c>
      <c r="C11" s="9">
        <v>18616.53</v>
      </c>
      <c r="D11" s="9">
        <v>12957.93</v>
      </c>
      <c r="E11" s="9">
        <v>5658.6</v>
      </c>
    </row>
    <row r="12" ht="41.25" customHeight="1" spans="1:9">
      <c r="A12" s="7">
        <v>8</v>
      </c>
      <c r="B12" s="11" t="s">
        <v>16</v>
      </c>
      <c r="C12" s="9">
        <v>41053.47</v>
      </c>
      <c r="D12" s="9">
        <v>28604.55</v>
      </c>
      <c r="E12" s="9">
        <v>12448.92</v>
      </c>
      <c r="F12" s="10"/>
      <c r="G12" s="20"/>
      <c r="H12" s="20"/>
      <c r="I12" s="24"/>
    </row>
    <row r="13" ht="41.25" customHeight="1" spans="1:6">
      <c r="A13" s="7">
        <v>9</v>
      </c>
      <c r="B13" s="8" t="s">
        <v>17</v>
      </c>
      <c r="C13" s="9">
        <v>14893.22</v>
      </c>
      <c r="D13" s="9">
        <v>10366.34</v>
      </c>
      <c r="E13" s="9">
        <v>4526.88</v>
      </c>
      <c r="F13" s="10"/>
    </row>
    <row r="14" ht="41.25" customHeight="1" spans="1:6">
      <c r="A14" s="7">
        <v>10</v>
      </c>
      <c r="B14" s="11" t="s">
        <v>18</v>
      </c>
      <c r="C14" s="9">
        <v>2488.09</v>
      </c>
      <c r="D14" s="9">
        <v>1733.61</v>
      </c>
      <c r="E14" s="9">
        <v>754.48</v>
      </c>
      <c r="F14" s="10"/>
    </row>
    <row r="15" ht="41.25" customHeight="1" spans="1:6">
      <c r="A15" s="7">
        <v>11</v>
      </c>
      <c r="B15" s="11" t="s">
        <v>19</v>
      </c>
      <c r="C15" s="9">
        <v>1241.1</v>
      </c>
      <c r="D15" s="9">
        <v>863.86</v>
      </c>
      <c r="E15" s="9">
        <v>377.24</v>
      </c>
      <c r="F15" s="10"/>
    </row>
    <row r="16" ht="41.25" customHeight="1" spans="1:6">
      <c r="A16" s="7">
        <v>12</v>
      </c>
      <c r="B16" s="11" t="s">
        <v>28</v>
      </c>
      <c r="C16" s="9">
        <v>1241.1</v>
      </c>
      <c r="D16" s="9">
        <v>863.86</v>
      </c>
      <c r="E16" s="9">
        <v>377.24</v>
      </c>
      <c r="F16" s="13"/>
    </row>
    <row r="17" ht="41.25" customHeight="1" spans="1:6">
      <c r="A17" s="7">
        <v>13</v>
      </c>
      <c r="B17" s="11" t="s">
        <v>25</v>
      </c>
      <c r="C17" s="9">
        <v>2600.55</v>
      </c>
      <c r="D17" s="9">
        <v>2600.55</v>
      </c>
      <c r="E17" s="9">
        <v>0</v>
      </c>
      <c r="F17" s="13"/>
    </row>
    <row r="18" ht="41.25" customHeight="1" spans="1:6">
      <c r="A18" s="7">
        <v>14</v>
      </c>
      <c r="B18" s="11" t="s">
        <v>26</v>
      </c>
      <c r="C18" s="9">
        <v>1742.53</v>
      </c>
      <c r="D18" s="9">
        <v>1742.53</v>
      </c>
      <c r="E18" s="9">
        <v>0</v>
      </c>
      <c r="F18" s="13"/>
    </row>
    <row r="19" ht="41.25" customHeight="1" spans="1:6">
      <c r="A19" s="7">
        <v>15</v>
      </c>
      <c r="B19" s="11" t="s">
        <v>21</v>
      </c>
      <c r="C19" s="9">
        <v>2488.08</v>
      </c>
      <c r="D19" s="9">
        <v>1733.6</v>
      </c>
      <c r="E19" s="9">
        <v>754.48</v>
      </c>
      <c r="F19" s="10"/>
    </row>
    <row r="20" ht="41.25" customHeight="1" spans="1:6">
      <c r="A20" s="7">
        <v>16</v>
      </c>
      <c r="B20" s="11" t="s">
        <v>20</v>
      </c>
      <c r="C20" s="9">
        <v>2488.08</v>
      </c>
      <c r="D20" s="9">
        <v>1733.6</v>
      </c>
      <c r="E20" s="9">
        <v>754.48</v>
      </c>
      <c r="F20" s="13"/>
    </row>
    <row r="21" ht="41.25" customHeight="1" spans="1:5">
      <c r="A21" s="21" t="s">
        <v>23</v>
      </c>
      <c r="B21" s="22"/>
      <c r="C21" s="23">
        <f>SUM(C5:C20)</f>
        <v>144341.05</v>
      </c>
      <c r="D21" s="23">
        <f>SUM(D5:D20)</f>
        <v>102089.94</v>
      </c>
      <c r="E21" s="23">
        <f>SUM(E5:E20)</f>
        <v>42251.11</v>
      </c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</sheetData>
  <mergeCells count="7">
    <mergeCell ref="A1:E1"/>
    <mergeCell ref="D2:E2"/>
    <mergeCell ref="D3:E3"/>
    <mergeCell ref="A21:B21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25" sqref="$A25:$XFD27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25" t="s">
        <v>32</v>
      </c>
      <c r="B1" s="25"/>
      <c r="C1" s="25"/>
      <c r="D1" s="25"/>
      <c r="E1" s="25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91087.07</v>
      </c>
      <c r="D5" s="9">
        <v>63925.79</v>
      </c>
      <c r="E5" s="9">
        <v>27161.28</v>
      </c>
    </row>
    <row r="6" ht="41.25" customHeight="1" spans="1:6">
      <c r="A6" s="7">
        <v>2</v>
      </c>
      <c r="B6" s="8" t="s">
        <v>8</v>
      </c>
      <c r="C6" s="9">
        <v>1226.45</v>
      </c>
      <c r="D6" s="9">
        <v>849.2</v>
      </c>
      <c r="E6" s="9">
        <v>377.25</v>
      </c>
      <c r="F6" s="10"/>
    </row>
    <row r="7" ht="41.25" customHeight="1" spans="1:5">
      <c r="A7" s="7">
        <v>3</v>
      </c>
      <c r="B7" s="11" t="s">
        <v>9</v>
      </c>
      <c r="C7" s="9">
        <v>866.8</v>
      </c>
      <c r="D7" s="9">
        <v>866.8</v>
      </c>
      <c r="E7" s="9">
        <v>0</v>
      </c>
    </row>
    <row r="8" ht="41.25" customHeight="1" spans="1:6">
      <c r="A8" s="7">
        <v>4</v>
      </c>
      <c r="B8" s="11" t="s">
        <v>10</v>
      </c>
      <c r="C8" s="9">
        <v>13652.12</v>
      </c>
      <c r="D8" s="9">
        <v>9502.48</v>
      </c>
      <c r="E8" s="9">
        <v>4149.64</v>
      </c>
      <c r="F8" s="13"/>
    </row>
    <row r="9" ht="41.25" customHeight="1" spans="1:6">
      <c r="A9" s="7">
        <v>5</v>
      </c>
      <c r="B9" s="11" t="s">
        <v>11</v>
      </c>
      <c r="C9" s="9">
        <v>2488.08</v>
      </c>
      <c r="D9" s="9">
        <v>1733.6</v>
      </c>
      <c r="E9" s="9">
        <v>754.48</v>
      </c>
      <c r="F9" s="14"/>
    </row>
    <row r="10" ht="41.25" customHeight="1" spans="1:6">
      <c r="A10" s="7">
        <v>6</v>
      </c>
      <c r="B10" s="8" t="s">
        <v>12</v>
      </c>
      <c r="C10" s="9">
        <v>4964.42</v>
      </c>
      <c r="D10" s="9">
        <v>3455.46</v>
      </c>
      <c r="E10" s="9">
        <v>1508.96</v>
      </c>
      <c r="F10" s="10"/>
    </row>
    <row r="11" ht="41.25" customHeight="1" spans="1:6">
      <c r="A11" s="7">
        <v>7</v>
      </c>
      <c r="B11" s="8" t="s">
        <v>13</v>
      </c>
      <c r="C11" s="9">
        <v>28208.24</v>
      </c>
      <c r="D11" s="9">
        <v>19531.49</v>
      </c>
      <c r="E11" s="9">
        <v>8676.75</v>
      </c>
      <c r="F11" s="10"/>
    </row>
    <row r="12" ht="41.25" customHeight="1" spans="1:5">
      <c r="A12" s="7">
        <v>8</v>
      </c>
      <c r="B12" s="15" t="s">
        <v>15</v>
      </c>
      <c r="C12" s="9">
        <v>18616.53</v>
      </c>
      <c r="D12" s="9">
        <v>12957.93</v>
      </c>
      <c r="E12" s="9">
        <v>5658.6</v>
      </c>
    </row>
    <row r="13" ht="41.25" customHeight="1" spans="1:9">
      <c r="A13" s="7">
        <v>9</v>
      </c>
      <c r="B13" s="11" t="s">
        <v>16</v>
      </c>
      <c r="C13" s="9">
        <v>40470.87</v>
      </c>
      <c r="D13" s="9">
        <v>28021.95</v>
      </c>
      <c r="E13" s="9">
        <v>12448.92</v>
      </c>
      <c r="F13" s="10"/>
      <c r="G13" s="20"/>
      <c r="H13" s="20"/>
      <c r="I13" s="24"/>
    </row>
    <row r="14" ht="41.25" customHeight="1" spans="1:6">
      <c r="A14" s="7">
        <v>10</v>
      </c>
      <c r="B14" s="8" t="s">
        <v>17</v>
      </c>
      <c r="C14" s="9">
        <v>14893.22</v>
      </c>
      <c r="D14" s="9">
        <v>10366.34</v>
      </c>
      <c r="E14" s="9">
        <v>4526.88</v>
      </c>
      <c r="F14" s="10"/>
    </row>
    <row r="15" ht="41.25" customHeight="1" spans="1:6">
      <c r="A15" s="7">
        <v>11</v>
      </c>
      <c r="B15" s="11" t="s">
        <v>18</v>
      </c>
      <c r="C15" s="9">
        <v>2488.09</v>
      </c>
      <c r="D15" s="9">
        <v>1733.61</v>
      </c>
      <c r="E15" s="9">
        <v>754.48</v>
      </c>
      <c r="F15" s="10"/>
    </row>
    <row r="16" ht="41.25" customHeight="1" spans="1:6">
      <c r="A16" s="7">
        <v>12</v>
      </c>
      <c r="B16" s="11" t="s">
        <v>19</v>
      </c>
      <c r="C16" s="9">
        <v>1226.39</v>
      </c>
      <c r="D16" s="9">
        <v>849.15</v>
      </c>
      <c r="E16" s="9">
        <v>377.24</v>
      </c>
      <c r="F16" s="10"/>
    </row>
    <row r="17" ht="41.25" customHeight="1" spans="1:6">
      <c r="A17" s="7">
        <v>13</v>
      </c>
      <c r="B17" s="11" t="s">
        <v>28</v>
      </c>
      <c r="C17" s="9">
        <v>1241.1</v>
      </c>
      <c r="D17" s="9">
        <v>863.86</v>
      </c>
      <c r="E17" s="9">
        <v>377.24</v>
      </c>
      <c r="F17" s="13"/>
    </row>
    <row r="18" ht="41.25" customHeight="1" spans="1:6">
      <c r="A18" s="7">
        <v>14</v>
      </c>
      <c r="B18" s="11" t="s">
        <v>25</v>
      </c>
      <c r="C18" s="9">
        <v>2547.59</v>
      </c>
      <c r="D18" s="9">
        <v>2547.59</v>
      </c>
      <c r="E18" s="9">
        <v>0</v>
      </c>
      <c r="F18" s="13"/>
    </row>
    <row r="19" ht="41.25" customHeight="1" spans="1:6">
      <c r="A19" s="7">
        <v>15</v>
      </c>
      <c r="B19" s="11" t="s">
        <v>26</v>
      </c>
      <c r="C19" s="9">
        <v>1698.39</v>
      </c>
      <c r="D19" s="9">
        <v>1698.39</v>
      </c>
      <c r="E19" s="9">
        <v>0</v>
      </c>
      <c r="F19" s="13"/>
    </row>
    <row r="20" ht="41.25" customHeight="1" spans="1:6">
      <c r="A20" s="7">
        <v>16</v>
      </c>
      <c r="B20" s="11" t="s">
        <v>20</v>
      </c>
      <c r="C20" s="9">
        <v>1244.04</v>
      </c>
      <c r="D20" s="9">
        <v>866.8</v>
      </c>
      <c r="E20" s="9">
        <v>377.24</v>
      </c>
      <c r="F20" s="13"/>
    </row>
    <row r="21" ht="41.25" customHeight="1" spans="1:6">
      <c r="A21" s="7">
        <v>17</v>
      </c>
      <c r="B21" s="11" t="s">
        <v>33</v>
      </c>
      <c r="C21" s="9">
        <v>1226.39</v>
      </c>
      <c r="D21" s="9">
        <v>849.15</v>
      </c>
      <c r="E21" s="9">
        <v>377.24</v>
      </c>
      <c r="F21" s="13"/>
    </row>
    <row r="22" ht="41.25" customHeight="1" spans="1:6">
      <c r="A22" s="7">
        <v>18</v>
      </c>
      <c r="B22" s="11" t="s">
        <v>34</v>
      </c>
      <c r="C22" s="9">
        <v>10366.32</v>
      </c>
      <c r="D22" s="9">
        <v>10366.32</v>
      </c>
      <c r="E22" s="9">
        <v>0</v>
      </c>
      <c r="F22" s="13"/>
    </row>
    <row r="23" ht="41.25" customHeight="1" spans="1:5">
      <c r="A23" s="21" t="s">
        <v>23</v>
      </c>
      <c r="B23" s="22"/>
      <c r="C23" s="23">
        <f t="shared" ref="C23:E23" si="0">SUM(C5:C22)</f>
        <v>238512.11</v>
      </c>
      <c r="D23" s="23">
        <f t="shared" si="0"/>
        <v>170985.91</v>
      </c>
      <c r="E23" s="23">
        <f t="shared" si="0"/>
        <v>67526.2</v>
      </c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</sheetData>
  <mergeCells count="7">
    <mergeCell ref="A1:E1"/>
    <mergeCell ref="D2:E2"/>
    <mergeCell ref="D3:E3"/>
    <mergeCell ref="A23:B23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27" sqref="$A27:$XFD29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1" t="s">
        <v>35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43438.57</v>
      </c>
      <c r="D5" s="9">
        <v>30235.17</v>
      </c>
      <c r="E5" s="9">
        <v>13203.4</v>
      </c>
    </row>
    <row r="6" ht="41.25" customHeight="1" spans="1:6">
      <c r="A6" s="7">
        <v>2</v>
      </c>
      <c r="B6" s="8" t="s">
        <v>8</v>
      </c>
      <c r="C6" s="9">
        <v>1261.75</v>
      </c>
      <c r="D6" s="9">
        <v>884.5</v>
      </c>
      <c r="E6" s="9">
        <v>377.25</v>
      </c>
      <c r="F6" s="10"/>
    </row>
    <row r="7" ht="41.25" customHeight="1" spans="1:5">
      <c r="A7" s="7">
        <v>3</v>
      </c>
      <c r="B7" s="11" t="s">
        <v>9</v>
      </c>
      <c r="C7" s="9">
        <v>866.8</v>
      </c>
      <c r="D7" s="9">
        <v>866.8</v>
      </c>
      <c r="E7" s="9">
        <v>0</v>
      </c>
    </row>
    <row r="8" ht="41.25" customHeight="1" spans="1:6">
      <c r="A8" s="7">
        <v>4</v>
      </c>
      <c r="B8" s="11" t="s">
        <v>10</v>
      </c>
      <c r="C8" s="9">
        <v>13652.12</v>
      </c>
      <c r="D8" s="9">
        <v>9502.48</v>
      </c>
      <c r="E8" s="9">
        <v>4149.64</v>
      </c>
      <c r="F8" s="13"/>
    </row>
    <row r="9" ht="41.25" customHeight="1" spans="1:6">
      <c r="A9" s="7">
        <v>5</v>
      </c>
      <c r="B9" s="11" t="s">
        <v>11</v>
      </c>
      <c r="C9" s="9">
        <v>2488.08</v>
      </c>
      <c r="D9" s="9">
        <v>1733.6</v>
      </c>
      <c r="E9" s="9">
        <v>754.48</v>
      </c>
      <c r="F9" s="14"/>
    </row>
    <row r="10" ht="41.25" customHeight="1" spans="1:6">
      <c r="A10" s="7">
        <v>6</v>
      </c>
      <c r="B10" s="8" t="s">
        <v>12</v>
      </c>
      <c r="C10" s="9">
        <v>4964.41</v>
      </c>
      <c r="D10" s="9">
        <v>3455.45</v>
      </c>
      <c r="E10" s="9">
        <v>1508.96</v>
      </c>
      <c r="F10" s="10"/>
    </row>
    <row r="11" ht="41.25" customHeight="1" spans="1:6">
      <c r="A11" s="7">
        <v>7</v>
      </c>
      <c r="B11" s="8" t="s">
        <v>13</v>
      </c>
      <c r="C11" s="9">
        <v>30126.15</v>
      </c>
      <c r="D11" s="9">
        <v>21072.15</v>
      </c>
      <c r="E11" s="9">
        <v>9054</v>
      </c>
      <c r="F11" s="10"/>
    </row>
    <row r="12" ht="41.25" customHeight="1" spans="1:5">
      <c r="A12" s="7">
        <v>8</v>
      </c>
      <c r="B12" s="15" t="s">
        <v>15</v>
      </c>
      <c r="C12" s="9">
        <v>18616.53</v>
      </c>
      <c r="D12" s="9">
        <v>12957.93</v>
      </c>
      <c r="E12" s="9">
        <v>5658.6</v>
      </c>
    </row>
    <row r="13" ht="41.25" customHeight="1" spans="1:9">
      <c r="A13" s="7">
        <v>9</v>
      </c>
      <c r="B13" s="11" t="s">
        <v>16</v>
      </c>
      <c r="C13" s="9">
        <v>40392.02</v>
      </c>
      <c r="D13" s="9">
        <v>28320.34</v>
      </c>
      <c r="E13" s="9">
        <v>12071.68</v>
      </c>
      <c r="F13" s="10"/>
      <c r="G13" s="20"/>
      <c r="H13" s="20"/>
      <c r="I13" s="24"/>
    </row>
    <row r="14" ht="41.25" customHeight="1" spans="1:6">
      <c r="A14" s="7">
        <v>10</v>
      </c>
      <c r="B14" s="8" t="s">
        <v>17</v>
      </c>
      <c r="C14" s="9">
        <v>16134.33</v>
      </c>
      <c r="D14" s="9">
        <v>11230.21</v>
      </c>
      <c r="E14" s="9">
        <v>4904.12</v>
      </c>
      <c r="F14" s="10"/>
    </row>
    <row r="15" ht="41.25" customHeight="1" spans="1:6">
      <c r="A15" s="7">
        <v>11</v>
      </c>
      <c r="B15" s="11" t="s">
        <v>18</v>
      </c>
      <c r="C15" s="9">
        <v>2488.09</v>
      </c>
      <c r="D15" s="9">
        <v>1733.61</v>
      </c>
      <c r="E15" s="9">
        <v>754.48</v>
      </c>
      <c r="F15" s="10"/>
    </row>
    <row r="16" ht="41.25" customHeight="1" spans="1:6">
      <c r="A16" s="7">
        <v>12</v>
      </c>
      <c r="B16" s="11" t="s">
        <v>19</v>
      </c>
      <c r="C16" s="9">
        <v>1255.81</v>
      </c>
      <c r="D16" s="9">
        <v>878.57</v>
      </c>
      <c r="E16" s="9">
        <v>377.24</v>
      </c>
      <c r="F16" s="10"/>
    </row>
    <row r="17" ht="41.25" customHeight="1" spans="1:6">
      <c r="A17" s="7">
        <v>13</v>
      </c>
      <c r="B17" s="11" t="s">
        <v>28</v>
      </c>
      <c r="C17" s="9">
        <v>1241.1</v>
      </c>
      <c r="D17" s="9">
        <v>863.86</v>
      </c>
      <c r="E17" s="9">
        <v>377.24</v>
      </c>
      <c r="F17" s="13"/>
    </row>
    <row r="18" ht="41.25" customHeight="1" spans="1:6">
      <c r="A18" s="7">
        <v>14</v>
      </c>
      <c r="B18" s="11" t="s">
        <v>25</v>
      </c>
      <c r="C18" s="9">
        <v>2653.51</v>
      </c>
      <c r="D18" s="9">
        <v>2653.51</v>
      </c>
      <c r="E18" s="9">
        <v>0</v>
      </c>
      <c r="F18" s="13"/>
    </row>
    <row r="19" ht="41.25" customHeight="1" spans="1:6">
      <c r="A19" s="7">
        <v>15</v>
      </c>
      <c r="B19" s="11" t="s">
        <v>26</v>
      </c>
      <c r="C19" s="9">
        <v>1786.67</v>
      </c>
      <c r="D19" s="9">
        <v>1786.67</v>
      </c>
      <c r="E19" s="9">
        <v>0</v>
      </c>
      <c r="F19" s="13"/>
    </row>
    <row r="20" ht="41.25" customHeight="1" spans="1:6">
      <c r="A20" s="7">
        <v>16</v>
      </c>
      <c r="B20" s="11" t="s">
        <v>20</v>
      </c>
      <c r="C20" s="9">
        <v>1244.04</v>
      </c>
      <c r="D20" s="9">
        <v>866.8</v>
      </c>
      <c r="E20" s="9">
        <v>377.24</v>
      </c>
      <c r="F20" s="13"/>
    </row>
    <row r="21" ht="41.25" customHeight="1" spans="1:6">
      <c r="A21" s="7">
        <v>17</v>
      </c>
      <c r="B21" s="11" t="s">
        <v>33</v>
      </c>
      <c r="C21" s="9">
        <v>1261.69</v>
      </c>
      <c r="D21" s="9">
        <v>884.45</v>
      </c>
      <c r="E21" s="9">
        <v>377.24</v>
      </c>
      <c r="F21" s="13"/>
    </row>
    <row r="22" ht="41.25" customHeight="1" spans="1:6">
      <c r="A22" s="7">
        <v>18</v>
      </c>
      <c r="B22" s="11" t="s">
        <v>29</v>
      </c>
      <c r="C22" s="9">
        <v>7446.6</v>
      </c>
      <c r="D22" s="9">
        <v>5183.16</v>
      </c>
      <c r="E22" s="9">
        <v>2263.44</v>
      </c>
      <c r="F22" s="13"/>
    </row>
    <row r="23" ht="38.25" customHeight="1" spans="1:6">
      <c r="A23" s="7">
        <v>19</v>
      </c>
      <c r="B23" s="11" t="s">
        <v>21</v>
      </c>
      <c r="C23" s="9">
        <v>2488.08</v>
      </c>
      <c r="D23" s="9">
        <v>1733.6</v>
      </c>
      <c r="E23" s="9">
        <v>754.48</v>
      </c>
      <c r="F23" s="10"/>
    </row>
    <row r="24" ht="41.25" customHeight="1" spans="1:6">
      <c r="A24" s="7">
        <v>20</v>
      </c>
      <c r="B24" s="11" t="s">
        <v>30</v>
      </c>
      <c r="C24" s="9">
        <v>3732.12</v>
      </c>
      <c r="D24" s="9">
        <v>2600.4</v>
      </c>
      <c r="E24" s="9">
        <v>1131.72</v>
      </c>
      <c r="F24" s="17"/>
    </row>
    <row r="25" ht="41.25" customHeight="1" spans="1:5">
      <c r="A25" s="21" t="s">
        <v>23</v>
      </c>
      <c r="B25" s="22"/>
      <c r="C25" s="23">
        <f>SUM(C5:C24)</f>
        <v>197538.47</v>
      </c>
      <c r="D25" s="23">
        <f>SUM(D5:D24)</f>
        <v>139443.26</v>
      </c>
      <c r="E25" s="23">
        <f>SUM(E5:E24)</f>
        <v>58095.21</v>
      </c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</sheetData>
  <mergeCells count="7">
    <mergeCell ref="A1:E1"/>
    <mergeCell ref="D2:E2"/>
    <mergeCell ref="D3:E3"/>
    <mergeCell ref="A25:B25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A26" sqref="$A26:$XFD28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1" t="s">
        <v>36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39044.25</v>
      </c>
      <c r="D5" s="9">
        <v>27229.84</v>
      </c>
      <c r="E5" s="9">
        <v>11814.41</v>
      </c>
    </row>
    <row r="6" ht="41.25" customHeight="1" spans="1:6">
      <c r="A6" s="7">
        <v>2</v>
      </c>
      <c r="B6" s="8" t="s">
        <v>8</v>
      </c>
      <c r="C6" s="9">
        <v>1262.43</v>
      </c>
      <c r="D6" s="9">
        <v>881.32</v>
      </c>
      <c r="E6" s="9">
        <v>381.11</v>
      </c>
      <c r="F6" s="10"/>
    </row>
    <row r="7" ht="41.25" customHeight="1" spans="1:5">
      <c r="A7" s="7">
        <v>3</v>
      </c>
      <c r="B7" s="11" t="s">
        <v>9</v>
      </c>
      <c r="C7" s="9">
        <v>881.32</v>
      </c>
      <c r="D7" s="9">
        <v>881.32</v>
      </c>
      <c r="E7" s="9">
        <v>0</v>
      </c>
    </row>
    <row r="8" ht="41.25" customHeight="1" spans="1:6">
      <c r="A8" s="7">
        <v>4</v>
      </c>
      <c r="B8" s="11" t="s">
        <v>10</v>
      </c>
      <c r="C8" s="9">
        <v>11335.43</v>
      </c>
      <c r="D8" s="9">
        <v>7905.44</v>
      </c>
      <c r="E8" s="9">
        <v>3429.99</v>
      </c>
      <c r="F8" s="13"/>
    </row>
    <row r="9" ht="41.25" customHeight="1" spans="1:6">
      <c r="A9" s="7">
        <v>5</v>
      </c>
      <c r="B9" s="11" t="s">
        <v>11</v>
      </c>
      <c r="C9" s="9">
        <v>2524.86</v>
      </c>
      <c r="D9" s="9">
        <v>1762.64</v>
      </c>
      <c r="E9" s="9">
        <v>762.22</v>
      </c>
      <c r="F9" s="14"/>
    </row>
    <row r="10" ht="41.25" customHeight="1" spans="1:6">
      <c r="A10" s="7">
        <v>6</v>
      </c>
      <c r="B10" s="8" t="s">
        <v>12</v>
      </c>
      <c r="C10" s="9">
        <v>5037.97</v>
      </c>
      <c r="D10" s="9">
        <v>3513.53</v>
      </c>
      <c r="E10" s="9">
        <v>1524.44</v>
      </c>
      <c r="F10" s="10"/>
    </row>
    <row r="11" ht="41.25" customHeight="1" spans="1:6">
      <c r="A11" s="7">
        <v>7</v>
      </c>
      <c r="B11" s="8" t="s">
        <v>13</v>
      </c>
      <c r="C11" s="9">
        <v>30227.81</v>
      </c>
      <c r="D11" s="9">
        <v>21081.17</v>
      </c>
      <c r="E11" s="9">
        <v>9146.64</v>
      </c>
      <c r="F11" s="10"/>
    </row>
    <row r="12" ht="41.25" customHeight="1" spans="1:5">
      <c r="A12" s="7">
        <v>8</v>
      </c>
      <c r="B12" s="15" t="s">
        <v>15</v>
      </c>
      <c r="C12" s="9">
        <v>17632.89</v>
      </c>
      <c r="D12" s="9">
        <v>12297.35</v>
      </c>
      <c r="E12" s="9">
        <v>5335.54</v>
      </c>
    </row>
    <row r="13" ht="41.25" customHeight="1" spans="1:9">
      <c r="A13" s="7">
        <v>9</v>
      </c>
      <c r="B13" s="11" t="s">
        <v>16</v>
      </c>
      <c r="C13" s="9">
        <v>40397.9</v>
      </c>
      <c r="D13" s="9">
        <v>28202.38</v>
      </c>
      <c r="E13" s="9">
        <v>12195.52</v>
      </c>
      <c r="F13" s="10"/>
      <c r="G13" s="20"/>
      <c r="H13" s="20"/>
      <c r="I13" s="24"/>
    </row>
    <row r="14" ht="41.25" customHeight="1" spans="1:6">
      <c r="A14" s="7">
        <v>10</v>
      </c>
      <c r="B14" s="8" t="s">
        <v>17</v>
      </c>
      <c r="C14" s="9">
        <v>16373.4</v>
      </c>
      <c r="D14" s="9">
        <v>11418.97</v>
      </c>
      <c r="E14" s="9">
        <v>4954.43</v>
      </c>
      <c r="F14" s="10"/>
    </row>
    <row r="15" ht="41.25" customHeight="1" spans="1:6">
      <c r="A15" s="7">
        <v>11</v>
      </c>
      <c r="B15" s="11" t="s">
        <v>18</v>
      </c>
      <c r="C15" s="9">
        <v>2524.87</v>
      </c>
      <c r="D15" s="9">
        <v>1762.65</v>
      </c>
      <c r="E15" s="9">
        <v>762.22</v>
      </c>
      <c r="F15" s="10"/>
    </row>
    <row r="16" ht="41.25" customHeight="1" spans="1:6">
      <c r="A16" s="7">
        <v>12</v>
      </c>
      <c r="B16" s="11" t="s">
        <v>19</v>
      </c>
      <c r="C16" s="9">
        <v>1259.49</v>
      </c>
      <c r="D16" s="9">
        <v>878.38</v>
      </c>
      <c r="E16" s="9">
        <v>381.11</v>
      </c>
      <c r="F16" s="10"/>
    </row>
    <row r="17" ht="41.25" customHeight="1" spans="1:6">
      <c r="A17" s="7">
        <v>13</v>
      </c>
      <c r="B17" s="11" t="s">
        <v>28</v>
      </c>
      <c r="C17" s="9">
        <v>1259.49</v>
      </c>
      <c r="D17" s="9">
        <v>878.38</v>
      </c>
      <c r="E17" s="9">
        <v>381.11</v>
      </c>
      <c r="F17" s="13"/>
    </row>
    <row r="18" ht="41.25" customHeight="1" spans="1:6">
      <c r="A18" s="7">
        <v>14</v>
      </c>
      <c r="B18" s="11" t="s">
        <v>25</v>
      </c>
      <c r="C18" s="9">
        <v>2643.97</v>
      </c>
      <c r="D18" s="9">
        <v>2643.97</v>
      </c>
      <c r="E18" s="9">
        <v>0</v>
      </c>
      <c r="F18" s="13"/>
    </row>
    <row r="19" ht="41.25" customHeight="1" spans="1:6">
      <c r="A19" s="7">
        <v>15</v>
      </c>
      <c r="B19" s="11" t="s">
        <v>26</v>
      </c>
      <c r="C19" s="9">
        <v>1771.48</v>
      </c>
      <c r="D19" s="9">
        <v>1771.48</v>
      </c>
      <c r="E19" s="9">
        <v>0</v>
      </c>
      <c r="F19" s="13"/>
    </row>
    <row r="20" ht="41.25" customHeight="1" spans="1:6">
      <c r="A20" s="7">
        <v>16</v>
      </c>
      <c r="B20" s="11" t="s">
        <v>20</v>
      </c>
      <c r="C20" s="9">
        <v>1262.43</v>
      </c>
      <c r="D20" s="9">
        <v>881.32</v>
      </c>
      <c r="E20" s="9">
        <v>381.11</v>
      </c>
      <c r="F20" s="13"/>
    </row>
    <row r="21" ht="41.25" customHeight="1" spans="1:6">
      <c r="A21" s="7">
        <v>17</v>
      </c>
      <c r="B21" s="11" t="s">
        <v>33</v>
      </c>
      <c r="C21" s="9">
        <v>1262.43</v>
      </c>
      <c r="D21" s="9">
        <v>881.32</v>
      </c>
      <c r="E21" s="9">
        <v>381.11</v>
      </c>
      <c r="F21" s="13"/>
    </row>
    <row r="22" ht="38.25" customHeight="1" spans="1:6">
      <c r="A22" s="7">
        <v>18</v>
      </c>
      <c r="B22" s="11" t="s">
        <v>21</v>
      </c>
      <c r="C22" s="9">
        <v>1262.43</v>
      </c>
      <c r="D22" s="9">
        <v>881.32</v>
      </c>
      <c r="E22" s="9">
        <v>381.11</v>
      </c>
      <c r="F22" s="10"/>
    </row>
    <row r="23" ht="38.25" customHeight="1" spans="1:6">
      <c r="A23" s="7">
        <v>19</v>
      </c>
      <c r="B23" s="11" t="s">
        <v>37</v>
      </c>
      <c r="C23" s="9">
        <v>1259.49</v>
      </c>
      <c r="D23" s="9">
        <v>878.38</v>
      </c>
      <c r="E23" s="9">
        <v>381.11</v>
      </c>
      <c r="F23" s="10"/>
    </row>
    <row r="24" ht="41.25" customHeight="1" spans="1:5">
      <c r="A24" s="21" t="s">
        <v>23</v>
      </c>
      <c r="B24" s="22"/>
      <c r="C24" s="23">
        <f>SUM(C5:C23)</f>
        <v>179224.34</v>
      </c>
      <c r="D24" s="23">
        <f>SUM(D5:D23)</f>
        <v>126631.16</v>
      </c>
      <c r="E24" s="23">
        <f>SUM(E5:E23)</f>
        <v>52593.18</v>
      </c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</sheetData>
  <mergeCells count="7">
    <mergeCell ref="A1:E1"/>
    <mergeCell ref="D2:E2"/>
    <mergeCell ref="D3:E3"/>
    <mergeCell ref="A24:B24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A29" sqref="$A29:$XFD31"/>
    </sheetView>
  </sheetViews>
  <sheetFormatPr defaultColWidth="9" defaultRowHeight="13.5"/>
  <cols>
    <col min="1" max="1" width="6" customWidth="1"/>
    <col min="2" max="2" width="25.5" customWidth="1"/>
    <col min="3" max="5" width="12" customWidth="1"/>
    <col min="6" max="6" width="19.5" customWidth="1"/>
  </cols>
  <sheetData>
    <row r="1" ht="63" customHeight="1" spans="1:5">
      <c r="A1" s="1" t="s">
        <v>38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35265.72</v>
      </c>
      <c r="D5" s="9">
        <v>24594.64</v>
      </c>
      <c r="E5" s="9">
        <v>10671.08</v>
      </c>
    </row>
    <row r="6" ht="41.25" customHeight="1" spans="1:6">
      <c r="A6" s="7">
        <v>2</v>
      </c>
      <c r="B6" s="8" t="s">
        <v>8</v>
      </c>
      <c r="C6" s="9">
        <v>1262.43</v>
      </c>
      <c r="D6" s="9">
        <v>881.32</v>
      </c>
      <c r="E6" s="9">
        <v>381.11</v>
      </c>
      <c r="F6" s="10"/>
    </row>
    <row r="7" ht="41.25" customHeight="1" spans="1:5">
      <c r="A7" s="7">
        <v>3</v>
      </c>
      <c r="B7" s="11" t="s">
        <v>9</v>
      </c>
      <c r="C7" s="9">
        <v>881.32</v>
      </c>
      <c r="D7" s="9">
        <v>881.32</v>
      </c>
      <c r="E7" s="9">
        <v>0</v>
      </c>
    </row>
    <row r="8" ht="41.25" customHeight="1" spans="1:6">
      <c r="A8" s="7">
        <v>4</v>
      </c>
      <c r="B8" s="11" t="s">
        <v>10</v>
      </c>
      <c r="C8" s="9">
        <v>12594.9</v>
      </c>
      <c r="D8" s="9">
        <v>8783.8</v>
      </c>
      <c r="E8" s="9">
        <v>3811.1</v>
      </c>
      <c r="F8" s="13"/>
    </row>
    <row r="9" ht="41.25" customHeight="1" spans="1:6">
      <c r="A9" s="7">
        <v>5</v>
      </c>
      <c r="B9" s="11" t="s">
        <v>11</v>
      </c>
      <c r="C9" s="9">
        <v>2524.86</v>
      </c>
      <c r="D9" s="9">
        <v>1762.64</v>
      </c>
      <c r="E9" s="9">
        <v>762.22</v>
      </c>
      <c r="F9" s="14"/>
    </row>
    <row r="10" ht="41.25" customHeight="1" spans="1:6">
      <c r="A10" s="7">
        <v>6</v>
      </c>
      <c r="B10" s="8" t="s">
        <v>12</v>
      </c>
      <c r="C10" s="9">
        <v>5037.96</v>
      </c>
      <c r="D10" s="9">
        <v>3513.52</v>
      </c>
      <c r="E10" s="9">
        <v>1524.44</v>
      </c>
      <c r="F10" s="10"/>
    </row>
    <row r="11" ht="41.25" customHeight="1" spans="1:6">
      <c r="A11" s="7">
        <v>7</v>
      </c>
      <c r="B11" s="8" t="s">
        <v>13</v>
      </c>
      <c r="C11" s="9">
        <v>30227.76</v>
      </c>
      <c r="D11" s="9">
        <v>21081.12</v>
      </c>
      <c r="E11" s="9">
        <v>9146.64</v>
      </c>
      <c r="F11" s="10"/>
    </row>
    <row r="12" ht="41.25" customHeight="1" spans="1:5">
      <c r="A12" s="7">
        <v>8</v>
      </c>
      <c r="B12" s="15" t="s">
        <v>15</v>
      </c>
      <c r="C12" s="9">
        <v>17632.86</v>
      </c>
      <c r="D12" s="9">
        <v>12297.32</v>
      </c>
      <c r="E12" s="9">
        <v>5335.54</v>
      </c>
    </row>
    <row r="13" ht="41.25" customHeight="1" spans="1:9">
      <c r="A13" s="7">
        <v>9</v>
      </c>
      <c r="B13" s="11" t="s">
        <v>16</v>
      </c>
      <c r="C13" s="9">
        <v>37872.9</v>
      </c>
      <c r="D13" s="9">
        <v>26439.6</v>
      </c>
      <c r="E13" s="9">
        <v>11433.3</v>
      </c>
      <c r="F13" s="10"/>
      <c r="G13" s="20"/>
      <c r="H13" s="20"/>
      <c r="I13" s="24"/>
    </row>
    <row r="14" ht="41.25" customHeight="1" spans="1:6">
      <c r="A14" s="7">
        <v>10</v>
      </c>
      <c r="B14" s="8" t="s">
        <v>17</v>
      </c>
      <c r="C14" s="9">
        <v>16373.37</v>
      </c>
      <c r="D14" s="9">
        <v>11418.94</v>
      </c>
      <c r="E14" s="9">
        <v>4954.43</v>
      </c>
      <c r="F14" s="10"/>
    </row>
    <row r="15" ht="41.25" customHeight="1" spans="1:6">
      <c r="A15" s="7">
        <v>11</v>
      </c>
      <c r="B15" s="11" t="s">
        <v>18</v>
      </c>
      <c r="C15" s="9">
        <v>2524.86</v>
      </c>
      <c r="D15" s="9">
        <v>1762.64</v>
      </c>
      <c r="E15" s="9">
        <v>762.22</v>
      </c>
      <c r="F15" s="10"/>
    </row>
    <row r="16" ht="41.25" customHeight="1" spans="1:6">
      <c r="A16" s="7">
        <v>12</v>
      </c>
      <c r="B16" s="11" t="s">
        <v>19</v>
      </c>
      <c r="C16" s="9">
        <v>1259.49</v>
      </c>
      <c r="D16" s="9">
        <v>878.38</v>
      </c>
      <c r="E16" s="9">
        <v>381.11</v>
      </c>
      <c r="F16" s="10"/>
    </row>
    <row r="17" ht="41.25" customHeight="1" spans="1:6">
      <c r="A17" s="7">
        <v>13</v>
      </c>
      <c r="B17" s="11" t="s">
        <v>28</v>
      </c>
      <c r="C17" s="9">
        <v>1259.49</v>
      </c>
      <c r="D17" s="9">
        <v>878.38</v>
      </c>
      <c r="E17" s="9">
        <v>381.11</v>
      </c>
      <c r="F17" s="13"/>
    </row>
    <row r="18" ht="41.25" customHeight="1" spans="1:6">
      <c r="A18" s="7">
        <v>14</v>
      </c>
      <c r="B18" s="11" t="s">
        <v>25</v>
      </c>
      <c r="C18" s="9">
        <v>1762.64</v>
      </c>
      <c r="D18" s="9">
        <v>1762.64</v>
      </c>
      <c r="E18" s="9">
        <v>0</v>
      </c>
      <c r="F18" s="13"/>
    </row>
    <row r="19" ht="41.25" customHeight="1" spans="1:6">
      <c r="A19" s="7">
        <v>15</v>
      </c>
      <c r="B19" s="11" t="s">
        <v>26</v>
      </c>
      <c r="C19" s="9">
        <v>1762.64</v>
      </c>
      <c r="D19" s="9">
        <v>1762.64</v>
      </c>
      <c r="E19" s="9">
        <v>0</v>
      </c>
      <c r="F19" s="13"/>
    </row>
    <row r="20" ht="41.25" customHeight="1" spans="1:6">
      <c r="A20" s="7">
        <v>16</v>
      </c>
      <c r="B20" s="11" t="s">
        <v>20</v>
      </c>
      <c r="C20" s="9">
        <v>1262.43</v>
      </c>
      <c r="D20" s="9">
        <v>881.32</v>
      </c>
      <c r="E20" s="9">
        <v>381.11</v>
      </c>
      <c r="F20" s="13"/>
    </row>
    <row r="21" ht="41.25" customHeight="1" spans="1:6">
      <c r="A21" s="7">
        <v>17</v>
      </c>
      <c r="B21" s="11" t="s">
        <v>33</v>
      </c>
      <c r="C21" s="9">
        <v>1262.43</v>
      </c>
      <c r="D21" s="9">
        <v>881.32</v>
      </c>
      <c r="E21" s="9">
        <v>381.11</v>
      </c>
      <c r="F21" s="13"/>
    </row>
    <row r="22" ht="38.25" customHeight="1" spans="1:6">
      <c r="A22" s="7">
        <v>18</v>
      </c>
      <c r="B22" s="11" t="s">
        <v>21</v>
      </c>
      <c r="C22" s="9">
        <v>1262.43</v>
      </c>
      <c r="D22" s="9">
        <v>881.32</v>
      </c>
      <c r="E22" s="9">
        <v>381.11</v>
      </c>
      <c r="F22" s="10"/>
    </row>
    <row r="23" ht="38.25" customHeight="1" spans="1:6">
      <c r="A23" s="7">
        <v>19</v>
      </c>
      <c r="B23" s="11" t="s">
        <v>37</v>
      </c>
      <c r="C23" s="9">
        <v>1277.15</v>
      </c>
      <c r="D23" s="9">
        <v>896.04</v>
      </c>
      <c r="E23" s="9">
        <v>381.11</v>
      </c>
      <c r="F23" s="10"/>
    </row>
    <row r="24" ht="38.25" customHeight="1" spans="1:6">
      <c r="A24" s="7">
        <v>20</v>
      </c>
      <c r="B24" s="11" t="s">
        <v>39</v>
      </c>
      <c r="C24" s="9">
        <v>1262.43</v>
      </c>
      <c r="D24" s="9">
        <v>881.32</v>
      </c>
      <c r="E24" s="9">
        <v>381.11</v>
      </c>
      <c r="F24" s="17"/>
    </row>
    <row r="25" ht="38.25" customHeight="1" spans="1:6">
      <c r="A25" s="7">
        <v>21</v>
      </c>
      <c r="B25" s="18" t="s">
        <v>40</v>
      </c>
      <c r="C25" s="9">
        <v>13886.73</v>
      </c>
      <c r="D25" s="9">
        <v>9694.52</v>
      </c>
      <c r="E25" s="9">
        <v>4192.21</v>
      </c>
      <c r="F25" s="17"/>
    </row>
    <row r="26" ht="38.25" customHeight="1" spans="1:6">
      <c r="A26" s="7">
        <v>22</v>
      </c>
      <c r="B26" s="18" t="s">
        <v>41</v>
      </c>
      <c r="C26" s="9">
        <v>1262.43</v>
      </c>
      <c r="D26" s="9">
        <v>881.32</v>
      </c>
      <c r="E26" s="9">
        <v>381.11</v>
      </c>
      <c r="F26" s="17"/>
    </row>
    <row r="27" ht="41.25" customHeight="1" spans="1:5">
      <c r="A27" s="21" t="s">
        <v>23</v>
      </c>
      <c r="B27" s="22"/>
      <c r="C27" s="23">
        <f>SUM(C5:C26)</f>
        <v>189719.23</v>
      </c>
      <c r="D27" s="23">
        <f>SUM(D5:D26)</f>
        <v>133696.06</v>
      </c>
      <c r="E27" s="23">
        <f>SUM(E5:E26)</f>
        <v>56023.17</v>
      </c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</sheetData>
  <mergeCells count="7">
    <mergeCell ref="A1:E1"/>
    <mergeCell ref="D2:E2"/>
    <mergeCell ref="D3:E3"/>
    <mergeCell ref="A27:B27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29" sqref="$A29:$XFD31"/>
    </sheetView>
  </sheetViews>
  <sheetFormatPr defaultColWidth="9" defaultRowHeight="13.5" outlineLevelCol="7"/>
  <cols>
    <col min="1" max="1" width="6" customWidth="1"/>
    <col min="2" max="2" width="25.5" customWidth="1"/>
    <col min="3" max="5" width="12" customWidth="1"/>
  </cols>
  <sheetData>
    <row r="1" ht="63" customHeight="1" spans="1:5">
      <c r="A1" s="1" t="s">
        <v>42</v>
      </c>
      <c r="B1" s="1"/>
      <c r="C1" s="1"/>
      <c r="D1" s="1"/>
      <c r="E1" s="1"/>
    </row>
    <row r="2" ht="19.5" customHeight="1" spans="4:5">
      <c r="D2" s="2" t="s">
        <v>1</v>
      </c>
      <c r="E2" s="2"/>
    </row>
    <row r="3" ht="28.5" customHeight="1" spans="1:5">
      <c r="A3" s="3" t="s">
        <v>2</v>
      </c>
      <c r="B3" s="3" t="s">
        <v>3</v>
      </c>
      <c r="C3" s="4" t="s">
        <v>4</v>
      </c>
      <c r="D3" s="5"/>
      <c r="E3" s="6"/>
    </row>
    <row r="4" ht="28.5" customHeight="1" spans="1:5">
      <c r="A4" s="3"/>
      <c r="B4" s="3"/>
      <c r="C4" s="3"/>
      <c r="D4" s="3" t="s">
        <v>5</v>
      </c>
      <c r="E4" s="3" t="s">
        <v>6</v>
      </c>
    </row>
    <row r="5" ht="39.75" customHeight="1" spans="1:5">
      <c r="A5" s="7">
        <v>1</v>
      </c>
      <c r="B5" s="8" t="s">
        <v>7</v>
      </c>
      <c r="C5" s="9">
        <v>36941.4</v>
      </c>
      <c r="D5" s="9">
        <v>25669.17</v>
      </c>
      <c r="E5" s="9">
        <v>11272.23</v>
      </c>
    </row>
    <row r="6" ht="41.25" customHeight="1" spans="1:5">
      <c r="A6" s="7">
        <v>2</v>
      </c>
      <c r="B6" s="8" t="s">
        <v>8</v>
      </c>
      <c r="C6" s="9">
        <v>1371.49</v>
      </c>
      <c r="D6" s="9">
        <v>954</v>
      </c>
      <c r="E6" s="9">
        <v>417.49</v>
      </c>
    </row>
    <row r="7" ht="41.25" customHeight="1" spans="1:5">
      <c r="A7" s="7">
        <v>3</v>
      </c>
      <c r="B7" s="11" t="s">
        <v>9</v>
      </c>
      <c r="C7" s="9">
        <v>938.72</v>
      </c>
      <c r="D7" s="9">
        <v>938.72</v>
      </c>
      <c r="E7" s="9">
        <v>0</v>
      </c>
    </row>
    <row r="8" ht="41.25" customHeight="1" spans="1:5">
      <c r="A8" s="7">
        <v>4</v>
      </c>
      <c r="B8" s="11" t="s">
        <v>10</v>
      </c>
      <c r="C8" s="9">
        <v>21617.83</v>
      </c>
      <c r="D8" s="9">
        <v>14787.19</v>
      </c>
      <c r="E8" s="9">
        <v>6830.64</v>
      </c>
    </row>
    <row r="9" ht="41.25" customHeight="1" spans="1:5">
      <c r="A9" s="7">
        <v>5</v>
      </c>
      <c r="B9" s="11" t="s">
        <v>11</v>
      </c>
      <c r="C9" s="9">
        <v>4486.86</v>
      </c>
      <c r="D9" s="9">
        <v>3069.8</v>
      </c>
      <c r="E9" s="9">
        <v>1417.06</v>
      </c>
    </row>
    <row r="10" ht="41.25" customHeight="1" spans="1:5">
      <c r="A10" s="7">
        <v>6</v>
      </c>
      <c r="B10" s="8" t="s">
        <v>12</v>
      </c>
      <c r="C10" s="9">
        <v>8951.52</v>
      </c>
      <c r="D10" s="9">
        <v>6117.4</v>
      </c>
      <c r="E10" s="9">
        <v>2834.12</v>
      </c>
    </row>
    <row r="11" ht="41.25" customHeight="1" spans="1:5">
      <c r="A11" s="7">
        <v>7</v>
      </c>
      <c r="B11" s="8" t="s">
        <v>13</v>
      </c>
      <c r="C11" s="9">
        <v>32836.8</v>
      </c>
      <c r="D11" s="9">
        <v>22817.04</v>
      </c>
      <c r="E11" s="9">
        <v>10019.76</v>
      </c>
    </row>
    <row r="12" ht="41.25" customHeight="1" spans="1:5">
      <c r="A12" s="7">
        <v>8</v>
      </c>
      <c r="B12" s="15" t="s">
        <v>15</v>
      </c>
      <c r="C12" s="9">
        <v>28910.11</v>
      </c>
      <c r="D12" s="9">
        <v>19953.88</v>
      </c>
      <c r="E12" s="9">
        <v>8956.23</v>
      </c>
    </row>
    <row r="13" ht="41.25" customHeight="1" spans="1:8">
      <c r="A13" s="7">
        <v>9</v>
      </c>
      <c r="B13" s="11" t="s">
        <v>16</v>
      </c>
      <c r="C13" s="9">
        <v>65108.92</v>
      </c>
      <c r="D13" s="9">
        <v>44743.45</v>
      </c>
      <c r="E13" s="9">
        <v>20365.47</v>
      </c>
      <c r="F13" s="20"/>
      <c r="G13" s="20"/>
      <c r="H13" s="24"/>
    </row>
    <row r="14" ht="41.25" customHeight="1" spans="1:5">
      <c r="A14" s="7">
        <v>10</v>
      </c>
      <c r="B14" s="8" t="s">
        <v>17</v>
      </c>
      <c r="C14" s="9">
        <v>16418.4</v>
      </c>
      <c r="D14" s="9">
        <v>11408.52</v>
      </c>
      <c r="E14" s="9">
        <v>5009.88</v>
      </c>
    </row>
    <row r="15" ht="41.25" customHeight="1" spans="1:5">
      <c r="A15" s="7">
        <v>11</v>
      </c>
      <c r="B15" s="11" t="s">
        <v>18</v>
      </c>
      <c r="C15" s="9">
        <v>2742.98</v>
      </c>
      <c r="D15" s="9">
        <v>1908</v>
      </c>
      <c r="E15" s="9">
        <v>834.98</v>
      </c>
    </row>
    <row r="16" ht="41.25" customHeight="1" spans="1:5">
      <c r="A16" s="7">
        <v>12</v>
      </c>
      <c r="B16" s="11" t="s">
        <v>19</v>
      </c>
      <c r="C16" s="9">
        <v>2237.88</v>
      </c>
      <c r="D16" s="9">
        <v>1529.35</v>
      </c>
      <c r="E16" s="9">
        <v>708.53</v>
      </c>
    </row>
    <row r="17" ht="41.25" customHeight="1" spans="1:5">
      <c r="A17" s="7">
        <v>13</v>
      </c>
      <c r="B17" s="11" t="s">
        <v>28</v>
      </c>
      <c r="C17" s="9">
        <v>2237.88</v>
      </c>
      <c r="D17" s="9">
        <v>1529.35</v>
      </c>
      <c r="E17" s="9">
        <v>708.53</v>
      </c>
    </row>
    <row r="18" ht="41.25" customHeight="1" spans="1:5">
      <c r="A18" s="7">
        <v>14</v>
      </c>
      <c r="B18" s="11" t="s">
        <v>26</v>
      </c>
      <c r="C18" s="9">
        <v>4491.94</v>
      </c>
      <c r="D18" s="9">
        <v>3074.88</v>
      </c>
      <c r="E18" s="9">
        <v>1417.06</v>
      </c>
    </row>
    <row r="19" ht="41.25" customHeight="1" spans="1:5">
      <c r="A19" s="7">
        <v>15</v>
      </c>
      <c r="B19" s="11" t="s">
        <v>20</v>
      </c>
      <c r="C19" s="9">
        <v>1371.49</v>
      </c>
      <c r="D19" s="9">
        <v>954</v>
      </c>
      <c r="E19" s="9">
        <v>417.49</v>
      </c>
    </row>
    <row r="20" ht="41.25" customHeight="1" spans="1:5">
      <c r="A20" s="7">
        <v>16</v>
      </c>
      <c r="B20" s="11" t="s">
        <v>33</v>
      </c>
      <c r="C20" s="9">
        <v>1371.49</v>
      </c>
      <c r="D20" s="9">
        <v>954</v>
      </c>
      <c r="E20" s="9">
        <v>417.49</v>
      </c>
    </row>
    <row r="21" ht="38.25" customHeight="1" spans="1:5">
      <c r="A21" s="7">
        <v>17</v>
      </c>
      <c r="B21" s="11" t="s">
        <v>21</v>
      </c>
      <c r="C21" s="9">
        <v>1369.43</v>
      </c>
      <c r="D21" s="9">
        <v>951.94</v>
      </c>
      <c r="E21" s="9">
        <v>417.49</v>
      </c>
    </row>
    <row r="22" ht="38.25" customHeight="1" spans="1:5">
      <c r="A22" s="7">
        <v>18</v>
      </c>
      <c r="B22" s="11" t="s">
        <v>37</v>
      </c>
      <c r="C22" s="9">
        <v>1387.91</v>
      </c>
      <c r="D22" s="9">
        <v>970.42</v>
      </c>
      <c r="E22" s="9">
        <v>417.49</v>
      </c>
    </row>
    <row r="23" ht="38.25" customHeight="1" spans="1:5">
      <c r="A23" s="7">
        <v>19</v>
      </c>
      <c r="B23" s="11" t="s">
        <v>39</v>
      </c>
      <c r="C23" s="9">
        <v>2852.03</v>
      </c>
      <c r="D23" s="9">
        <v>1980.67</v>
      </c>
      <c r="E23" s="9">
        <v>871.36</v>
      </c>
    </row>
    <row r="24" ht="38.25" customHeight="1" spans="1:5">
      <c r="A24" s="7">
        <v>20</v>
      </c>
      <c r="B24" s="18" t="s">
        <v>40</v>
      </c>
      <c r="C24" s="9">
        <v>16285.94</v>
      </c>
      <c r="D24" s="9">
        <v>11293.37</v>
      </c>
      <c r="E24" s="9">
        <v>4992.57</v>
      </c>
    </row>
    <row r="25" ht="38.25" customHeight="1" spans="1:5">
      <c r="A25" s="7">
        <v>21</v>
      </c>
      <c r="B25" s="18" t="s">
        <v>41</v>
      </c>
      <c r="C25" s="9">
        <v>1368.2</v>
      </c>
      <c r="D25" s="9">
        <v>950.71</v>
      </c>
      <c r="E25" s="9">
        <v>417.49</v>
      </c>
    </row>
    <row r="26" ht="38.25" customHeight="1" spans="1:5">
      <c r="A26" s="7">
        <v>22</v>
      </c>
      <c r="B26" s="11" t="s">
        <v>29</v>
      </c>
      <c r="C26" s="9">
        <v>9513.72</v>
      </c>
      <c r="D26" s="9">
        <v>6572.22</v>
      </c>
      <c r="E26" s="9">
        <v>2941.5</v>
      </c>
    </row>
    <row r="27" ht="41.25" customHeight="1" spans="1:5">
      <c r="A27" s="21" t="s">
        <v>23</v>
      </c>
      <c r="B27" s="22"/>
      <c r="C27" s="23">
        <f t="shared" ref="C27:E27" si="0">SUM(C5:C26)</f>
        <v>264812.94</v>
      </c>
      <c r="D27" s="23">
        <f t="shared" si="0"/>
        <v>183128.08</v>
      </c>
      <c r="E27" s="23">
        <f t="shared" si="0"/>
        <v>81684.86</v>
      </c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</sheetData>
  <mergeCells count="7">
    <mergeCell ref="A1:E1"/>
    <mergeCell ref="D2:E2"/>
    <mergeCell ref="D3:E3"/>
    <mergeCell ref="A27:B27"/>
    <mergeCell ref="A3:A4"/>
    <mergeCell ref="B3:B4"/>
    <mergeCell ref="C3:C4"/>
  </mergeCells>
  <pageMargins left="0.7" right="0.7" top="0.62" bottom="0.66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2023.1</vt:lpstr>
      <vt:lpstr>2023.2</vt:lpstr>
      <vt:lpstr>2023.3</vt:lpstr>
      <vt:lpstr>2023.4</vt:lpstr>
      <vt:lpstr>2023.5</vt:lpstr>
      <vt:lpstr>2023.6</vt:lpstr>
      <vt:lpstr>2023.7</vt:lpstr>
      <vt:lpstr>2023.8</vt:lpstr>
      <vt:lpstr>2023.9</vt:lpstr>
      <vt:lpstr>2023.10</vt:lpstr>
      <vt:lpstr>2023.11</vt:lpstr>
      <vt:lpstr>2023.12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刘琛</cp:lastModifiedBy>
  <dcterms:created xsi:type="dcterms:W3CDTF">2006-09-13T11:21:00Z</dcterms:created>
  <cp:lastPrinted>2023-08-25T06:23:00Z</cp:lastPrinted>
  <dcterms:modified xsi:type="dcterms:W3CDTF">2024-02-22T08:33:16Z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1A57A4CA27EF4368B239594962B5D49B_12</vt:lpwstr>
  </property>
</Properties>
</file>