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4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<sst xmlns="http://schemas.openxmlformats.org/spreadsheetml/2006/main" count="172" uniqueCount="113">
  <si>
    <t>2023年营口市高校毕业生“三支一扶”计划招募总成绩</t>
  </si>
  <si>
    <t>序号</t>
  </si>
  <si>
    <t>准考证号</t>
  </si>
  <si>
    <t>姓名</t>
  </si>
  <si>
    <t>服务单位</t>
  </si>
  <si>
    <t>服务岗位</t>
  </si>
  <si>
    <t>笔试成绩</t>
  </si>
  <si>
    <t>面试成绩</t>
  </si>
  <si>
    <t>总成绩</t>
  </si>
  <si>
    <t>岗位排名</t>
  </si>
  <si>
    <t>10108071002</t>
  </si>
  <si>
    <t>杜鸿泽</t>
  </si>
  <si>
    <t>大石桥市</t>
  </si>
  <si>
    <t>永安镇</t>
  </si>
  <si>
    <t>10108070624</t>
  </si>
  <si>
    <t>刘欣然</t>
  </si>
  <si>
    <t>鲅鱼圈区</t>
  </si>
  <si>
    <t>熊岳镇（一）</t>
  </si>
  <si>
    <t>10108070714</t>
  </si>
  <si>
    <t>岳珈宁</t>
  </si>
  <si>
    <t>10108071621</t>
  </si>
  <si>
    <t>李金凤</t>
  </si>
  <si>
    <t>熊岳镇（二）</t>
  </si>
  <si>
    <t>10108071226</t>
  </si>
  <si>
    <t>杨丰源</t>
  </si>
  <si>
    <t>10108070903</t>
  </si>
  <si>
    <t>刘恩志</t>
  </si>
  <si>
    <t>盖州市</t>
  </si>
  <si>
    <t>西城办事处</t>
  </si>
  <si>
    <t>10108071613</t>
  </si>
  <si>
    <t>蔡玉霖</t>
  </si>
  <si>
    <t>缺考</t>
  </si>
  <si>
    <t>/</t>
  </si>
  <si>
    <t>10108070902</t>
  </si>
  <si>
    <t>陈铭健</t>
  </si>
  <si>
    <t>卧龙泉镇</t>
  </si>
  <si>
    <t>10108071805</t>
  </si>
  <si>
    <t>李荣基</t>
  </si>
  <si>
    <t>10108070424</t>
  </si>
  <si>
    <t>孙艺玮</t>
  </si>
  <si>
    <t>汤池镇</t>
  </si>
  <si>
    <t>10108070317</t>
  </si>
  <si>
    <t>姜智浩</t>
  </si>
  <si>
    <t>10108071914</t>
  </si>
  <si>
    <t>王思雨</t>
  </si>
  <si>
    <t>双台镇</t>
  </si>
  <si>
    <t>10108071812</t>
  </si>
  <si>
    <t>沈乃峰</t>
  </si>
  <si>
    <t>10108071527</t>
  </si>
  <si>
    <t>沈继蔚</t>
  </si>
  <si>
    <t>青石岭镇</t>
  </si>
  <si>
    <t>10108071128</t>
  </si>
  <si>
    <t>李子心</t>
  </si>
  <si>
    <t>10108070206</t>
  </si>
  <si>
    <t>耿旖晗</t>
  </si>
  <si>
    <t>旗口镇</t>
  </si>
  <si>
    <t>10108070401</t>
  </si>
  <si>
    <t>王美慧</t>
  </si>
  <si>
    <t>10108070730</t>
  </si>
  <si>
    <t>张程闻</t>
  </si>
  <si>
    <t>芦屯镇</t>
  </si>
  <si>
    <t>10108071318</t>
  </si>
  <si>
    <t>徐五一</t>
  </si>
  <si>
    <t>10108070109</t>
  </si>
  <si>
    <t>陈基业</t>
  </si>
  <si>
    <t>10108071701</t>
  </si>
  <si>
    <t>关霖</t>
  </si>
  <si>
    <t>10108070811</t>
  </si>
  <si>
    <t>王静怡</t>
  </si>
  <si>
    <t>虎庄镇</t>
  </si>
  <si>
    <t>10108070929</t>
  </si>
  <si>
    <t>孙福邑</t>
  </si>
  <si>
    <t>红旗镇</t>
  </si>
  <si>
    <t>10108071108</t>
  </si>
  <si>
    <t>李镇宇</t>
  </si>
  <si>
    <t>10108071603</t>
  </si>
  <si>
    <t>白岩石</t>
  </si>
  <si>
    <t>10108071101</t>
  </si>
  <si>
    <t>邹运枫</t>
  </si>
  <si>
    <t>10108070626</t>
  </si>
  <si>
    <t>张欣妍</t>
  </si>
  <si>
    <t>红海街道</t>
  </si>
  <si>
    <t>10108071516</t>
  </si>
  <si>
    <t>李雯琪</t>
  </si>
  <si>
    <t>10108070919</t>
  </si>
  <si>
    <t>侯艺泽</t>
  </si>
  <si>
    <t>海星街道</t>
  </si>
  <si>
    <t>10108070418</t>
  </si>
  <si>
    <t>王净一</t>
  </si>
  <si>
    <t>10108070827</t>
  </si>
  <si>
    <t>徐晓畅</t>
  </si>
  <si>
    <t>10108070116</t>
  </si>
  <si>
    <t>唐子涵</t>
  </si>
  <si>
    <t>10108071526</t>
  </si>
  <si>
    <t>黄欣宇</t>
  </si>
  <si>
    <t>官屯镇</t>
  </si>
  <si>
    <t>10108070606</t>
  </si>
  <si>
    <t>李嘉浩</t>
  </si>
  <si>
    <t>10108070117</t>
  </si>
  <si>
    <t>胡珺男</t>
  </si>
  <si>
    <t>高屯镇</t>
  </si>
  <si>
    <t>10108070505</t>
  </si>
  <si>
    <t>姜镓民</t>
  </si>
  <si>
    <t>10108070718</t>
  </si>
  <si>
    <t>李苏菲</t>
  </si>
  <si>
    <t>陈屯镇</t>
  </si>
  <si>
    <t>10108071814</t>
  </si>
  <si>
    <t>单钰铭</t>
  </si>
  <si>
    <t>10108071903</t>
  </si>
  <si>
    <t>张秀茹</t>
  </si>
  <si>
    <t>博洛铺镇</t>
  </si>
  <si>
    <t>10108070325</t>
  </si>
  <si>
    <t>雒子怡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</si>
</sst>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8"/>
      <color theme="1"/>
      <name val="宋体"/>
      <charset val="134"/>
      <scheme val="minor"/>
    </font>
    <font>
      <sz val="18"/>
      <name val="宋体"/>
      <charset val="134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0" fillId="0" borderId="1" xfId="0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2"/>
  <sheetViews>
    <sheetView tabSelected="1" zoomScale="170" zoomScaleNormal="170" topLeftCell="A2" workbookViewId="0">
      <selection activeCell="J8" sqref="J8"/>
    </sheetView>
  </sheetViews>
  <sheetFormatPr defaultColWidth="12.5555555555556" defaultRowHeight="14.4"/>
  <cols>
    <col min="1" max="1" width="8" style="3" customWidth="1"/>
    <col min="2" max="2" width="12.5555555555556" customWidth="1"/>
    <col min="3" max="3" width="8.62037037037037" customWidth="1"/>
    <col min="4" max="4" width="12.5555555555556" customWidth="1"/>
    <col min="5" max="5" width="14.6111111111111" customWidth="1"/>
    <col min="6" max="6" width="12.5555555555556" customWidth="1"/>
    <col min="7" max="7" width="10.9444444444444" style="4" customWidth="1"/>
    <col min="8" max="8" width="10.6851851851852" style="3" customWidth="1"/>
    <col min="9" max="9" width="11.0277777777778" style="3" customWidth="1"/>
    <col min="10" max="16383" width="12.5555555555556" customWidth="1"/>
  </cols>
  <sheetData>
    <row r="1" s="1" customFormat="1" ht="49" customHeight="1" spans="1:9">
      <c r="A1" s="5" t="s">
        <v>0</v>
      </c>
      <c r="B1" s="5"/>
      <c r="C1" s="5"/>
      <c r="D1" s="5"/>
      <c r="E1" s="5"/>
      <c r="F1" s="5"/>
      <c r="G1" s="6"/>
      <c r="H1" s="5"/>
      <c r="I1" s="5"/>
    </row>
    <row r="2" ht="26" customHeight="1" spans="1:9">
      <c r="A2" s="7" t="s">
        <v>1</v>
      </c>
      <c r="B2" s="7" t="s">
        <v>2</v>
      </c>
      <c r="C2" s="7" t="s">
        <v>3</v>
      </c>
      <c r="D2" s="16" t="s">
        <v>4</v>
      </c>
      <c r="E2" s="16" t="s">
        <v>5</v>
      </c>
      <c r="F2" s="7" t="s">
        <v>6</v>
      </c>
      <c r="G2" s="8" t="s">
        <v>7</v>
      </c>
      <c r="H2" s="9" t="s">
        <v>8</v>
      </c>
      <c r="I2" s="7" t="s">
        <v>9</v>
      </c>
    </row>
    <row r="3" s="1" customFormat="1" ht="36" customHeight="1" spans="1:9">
      <c r="A3" s="10">
        <v>1</v>
      </c>
      <c r="B3" s="11" t="s">
        <v>10</v>
      </c>
      <c r="C3" s="12" t="s">
        <v>11</v>
      </c>
      <c r="D3" s="11" t="s">
        <v>12</v>
      </c>
      <c r="E3" s="11" t="s">
        <v>13</v>
      </c>
      <c r="F3" s="13">
        <v>59.52</v>
      </c>
      <c r="G3" s="8">
        <v>78.8</v>
      </c>
      <c r="H3" s="7">
        <f t="shared" ref="H3:H42" si="0">(F3+G3)/2</f>
        <v>69.16</v>
      </c>
      <c r="I3" s="7">
        <v>1</v>
      </c>
    </row>
    <row r="4" s="2" customFormat="1" ht="22" customHeight="1" spans="1:9">
      <c r="A4" s="10">
        <v>2</v>
      </c>
      <c r="B4" s="11" t="s">
        <v>14</v>
      </c>
      <c r="C4" s="12" t="s">
        <v>15</v>
      </c>
      <c r="D4" s="11" t="s">
        <v>16</v>
      </c>
      <c r="E4" s="11" t="s">
        <v>17</v>
      </c>
      <c r="F4" s="13">
        <v>61.01</v>
      </c>
      <c r="G4" s="8">
        <v>78.8</v>
      </c>
      <c r="H4" s="7">
        <f t="shared" si="0"/>
        <v>69.905</v>
      </c>
      <c r="I4" s="7">
        <v>1</v>
      </c>
    </row>
    <row r="5" s="2" customFormat="1" ht="22" customHeight="1" spans="1:9">
      <c r="A5" s="10">
        <v>3</v>
      </c>
      <c r="B5" s="11" t="s">
        <v>18</v>
      </c>
      <c r="C5" s="12" t="s">
        <v>19</v>
      </c>
      <c r="D5" s="11" t="s">
        <v>16</v>
      </c>
      <c r="E5" s="11" t="s">
        <v>17</v>
      </c>
      <c r="F5" s="13">
        <v>61.06</v>
      </c>
      <c r="G5" s="8">
        <v>77.8</v>
      </c>
      <c r="H5" s="7">
        <f t="shared" si="0"/>
        <v>69.43</v>
      </c>
      <c r="I5" s="7">
        <v>2</v>
      </c>
    </row>
    <row r="6" s="2" customFormat="1" ht="22" customHeight="1" spans="1:9">
      <c r="A6" s="10">
        <v>4</v>
      </c>
      <c r="B6" s="11" t="s">
        <v>20</v>
      </c>
      <c r="C6" s="12" t="s">
        <v>21</v>
      </c>
      <c r="D6" s="11" t="s">
        <v>16</v>
      </c>
      <c r="E6" s="11" t="s">
        <v>22</v>
      </c>
      <c r="F6" s="13">
        <v>62.26</v>
      </c>
      <c r="G6" s="8">
        <v>81.8</v>
      </c>
      <c r="H6" s="7">
        <f t="shared" si="0"/>
        <v>72.03</v>
      </c>
      <c r="I6" s="7">
        <v>1</v>
      </c>
    </row>
    <row r="7" s="2" customFormat="1" ht="22" customHeight="1" spans="1:9">
      <c r="A7" s="10">
        <v>5</v>
      </c>
      <c r="B7" s="11" t="s">
        <v>23</v>
      </c>
      <c r="C7" s="12" t="s">
        <v>24</v>
      </c>
      <c r="D7" s="11" t="s">
        <v>16</v>
      </c>
      <c r="E7" s="11" t="s">
        <v>22</v>
      </c>
      <c r="F7" s="13">
        <v>57.09</v>
      </c>
      <c r="G7" s="8">
        <v>80</v>
      </c>
      <c r="H7" s="7">
        <f t="shared" si="0"/>
        <v>68.545</v>
      </c>
      <c r="I7" s="7">
        <v>2</v>
      </c>
    </row>
    <row r="8" s="2" customFormat="1" ht="22" customHeight="1" spans="1:9">
      <c r="A8" s="10">
        <v>6</v>
      </c>
      <c r="B8" s="11" t="s">
        <v>25</v>
      </c>
      <c r="C8" s="12" t="s">
        <v>26</v>
      </c>
      <c r="D8" s="11" t="s">
        <v>27</v>
      </c>
      <c r="E8" s="11" t="s">
        <v>28</v>
      </c>
      <c r="F8" s="13">
        <v>72.13</v>
      </c>
      <c r="G8" s="8">
        <v>81.6</v>
      </c>
      <c r="H8" s="7">
        <f t="shared" si="0"/>
        <v>76.865</v>
      </c>
      <c r="I8" s="7">
        <v>1</v>
      </c>
    </row>
    <row r="9" s="2" customFormat="1" ht="22" customHeight="1" spans="1:9">
      <c r="A9" s="10">
        <v>7</v>
      </c>
      <c r="B9" s="11" t="s">
        <v>29</v>
      </c>
      <c r="C9" s="12" t="s">
        <v>30</v>
      </c>
      <c r="D9" s="11" t="s">
        <v>27</v>
      </c>
      <c r="E9" s="11" t="s">
        <v>28</v>
      </c>
      <c r="F9" s="13">
        <v>70.05</v>
      </c>
      <c r="G9" s="8" t="s">
        <v>31</v>
      </c>
      <c r="H9" s="7" t="s">
        <v>32</v>
      </c>
      <c r="I9" s="7">
        <v>2</v>
      </c>
    </row>
    <row r="10" s="2" customFormat="1" ht="22" customHeight="1" spans="1:9">
      <c r="A10" s="10">
        <v>8</v>
      </c>
      <c r="B10" s="11" t="s">
        <v>33</v>
      </c>
      <c r="C10" s="12" t="s">
        <v>34</v>
      </c>
      <c r="D10" s="11" t="s">
        <v>27</v>
      </c>
      <c r="E10" s="11" t="s">
        <v>35</v>
      </c>
      <c r="F10" s="13">
        <v>76.39</v>
      </c>
      <c r="G10" s="8">
        <v>78.6</v>
      </c>
      <c r="H10" s="7">
        <f t="shared" si="0"/>
        <v>77.495</v>
      </c>
      <c r="I10" s="7">
        <v>1</v>
      </c>
    </row>
    <row r="11" s="2" customFormat="1" ht="22" customHeight="1" spans="1:9">
      <c r="A11" s="10">
        <v>9</v>
      </c>
      <c r="B11" s="11" t="s">
        <v>36</v>
      </c>
      <c r="C11" s="12" t="s">
        <v>37</v>
      </c>
      <c r="D11" s="11" t="s">
        <v>27</v>
      </c>
      <c r="E11" s="11" t="s">
        <v>35</v>
      </c>
      <c r="F11" s="13">
        <v>66.44</v>
      </c>
      <c r="G11" s="8">
        <v>79.4</v>
      </c>
      <c r="H11" s="7">
        <f t="shared" si="0"/>
        <v>72.92</v>
      </c>
      <c r="I11" s="7">
        <v>2</v>
      </c>
    </row>
    <row r="12" s="2" customFormat="1" ht="22" customHeight="1" spans="1:9">
      <c r="A12" s="10">
        <v>10</v>
      </c>
      <c r="B12" s="11" t="s">
        <v>38</v>
      </c>
      <c r="C12" s="12" t="s">
        <v>39</v>
      </c>
      <c r="D12" s="11" t="s">
        <v>12</v>
      </c>
      <c r="E12" s="11" t="s">
        <v>40</v>
      </c>
      <c r="F12" s="13">
        <v>62.61</v>
      </c>
      <c r="G12" s="8">
        <v>78.2</v>
      </c>
      <c r="H12" s="7">
        <f t="shared" si="0"/>
        <v>70.405</v>
      </c>
      <c r="I12" s="7">
        <v>1</v>
      </c>
    </row>
    <row r="13" s="2" customFormat="1" ht="22" customHeight="1" spans="1:9">
      <c r="A13" s="10">
        <v>11</v>
      </c>
      <c r="B13" s="11" t="s">
        <v>41</v>
      </c>
      <c r="C13" s="12" t="s">
        <v>42</v>
      </c>
      <c r="D13" s="11" t="s">
        <v>12</v>
      </c>
      <c r="E13" s="11" t="s">
        <v>40</v>
      </c>
      <c r="F13" s="13">
        <v>53.74</v>
      </c>
      <c r="G13" s="8">
        <v>79.4</v>
      </c>
      <c r="H13" s="7">
        <f t="shared" si="0"/>
        <v>66.57</v>
      </c>
      <c r="I13" s="7">
        <v>2</v>
      </c>
    </row>
    <row r="14" s="2" customFormat="1" ht="22" customHeight="1" spans="1:9">
      <c r="A14" s="10">
        <v>12</v>
      </c>
      <c r="B14" s="11" t="s">
        <v>43</v>
      </c>
      <c r="C14" s="12" t="s">
        <v>44</v>
      </c>
      <c r="D14" s="11" t="s">
        <v>27</v>
      </c>
      <c r="E14" s="11" t="s">
        <v>45</v>
      </c>
      <c r="F14" s="13">
        <v>71.03</v>
      </c>
      <c r="G14" s="8">
        <v>79.2</v>
      </c>
      <c r="H14" s="7">
        <f t="shared" si="0"/>
        <v>75.115</v>
      </c>
      <c r="I14" s="7">
        <v>1</v>
      </c>
    </row>
    <row r="15" s="2" customFormat="1" ht="31" customHeight="1" spans="1:9">
      <c r="A15" s="10">
        <v>13</v>
      </c>
      <c r="B15" s="11" t="s">
        <v>46</v>
      </c>
      <c r="C15" s="12" t="s">
        <v>47</v>
      </c>
      <c r="D15" s="11" t="s">
        <v>27</v>
      </c>
      <c r="E15" s="11" t="s">
        <v>45</v>
      </c>
      <c r="F15" s="13">
        <v>59.17</v>
      </c>
      <c r="G15" s="8">
        <v>80</v>
      </c>
      <c r="H15" s="7">
        <f t="shared" si="0"/>
        <v>69.585</v>
      </c>
      <c r="I15" s="7">
        <v>2</v>
      </c>
    </row>
    <row r="16" s="2" customFormat="1" ht="22" customHeight="1" spans="1:9">
      <c r="A16" s="10">
        <v>14</v>
      </c>
      <c r="B16" s="11" t="s">
        <v>48</v>
      </c>
      <c r="C16" s="12" t="s">
        <v>49</v>
      </c>
      <c r="D16" s="11" t="s">
        <v>27</v>
      </c>
      <c r="E16" s="11" t="s">
        <v>50</v>
      </c>
      <c r="F16" s="13">
        <v>74.34</v>
      </c>
      <c r="G16" s="8">
        <v>79.8</v>
      </c>
      <c r="H16" s="7">
        <f t="shared" si="0"/>
        <v>77.07</v>
      </c>
      <c r="I16" s="7">
        <v>1</v>
      </c>
    </row>
    <row r="17" s="2" customFormat="1" ht="29" customHeight="1" spans="1:9">
      <c r="A17" s="10">
        <v>15</v>
      </c>
      <c r="B17" s="11" t="s">
        <v>51</v>
      </c>
      <c r="C17" s="12" t="s">
        <v>52</v>
      </c>
      <c r="D17" s="11" t="s">
        <v>27</v>
      </c>
      <c r="E17" s="11" t="s">
        <v>50</v>
      </c>
      <c r="F17" s="13">
        <v>66.27</v>
      </c>
      <c r="G17" s="8">
        <v>81.6</v>
      </c>
      <c r="H17" s="7">
        <f t="shared" si="0"/>
        <v>73.935</v>
      </c>
      <c r="I17" s="7">
        <v>2</v>
      </c>
    </row>
    <row r="18" s="2" customFormat="1" ht="31" customHeight="1" spans="1:9">
      <c r="A18" s="10">
        <v>16</v>
      </c>
      <c r="B18" s="11" t="s">
        <v>53</v>
      </c>
      <c r="C18" s="12" t="s">
        <v>54</v>
      </c>
      <c r="D18" s="11" t="s">
        <v>12</v>
      </c>
      <c r="E18" s="11" t="s">
        <v>55</v>
      </c>
      <c r="F18" s="13">
        <v>74.79</v>
      </c>
      <c r="G18" s="8">
        <v>81.4</v>
      </c>
      <c r="H18" s="7">
        <f t="shared" si="0"/>
        <v>78.095</v>
      </c>
      <c r="I18" s="7">
        <v>1</v>
      </c>
    </row>
    <row r="19" s="2" customFormat="1" ht="29" customHeight="1" spans="1:9">
      <c r="A19" s="10">
        <v>17</v>
      </c>
      <c r="B19" s="11" t="s">
        <v>56</v>
      </c>
      <c r="C19" s="12" t="s">
        <v>57</v>
      </c>
      <c r="D19" s="11" t="s">
        <v>12</v>
      </c>
      <c r="E19" s="11" t="s">
        <v>55</v>
      </c>
      <c r="F19" s="13">
        <v>73.49</v>
      </c>
      <c r="G19" s="8">
        <v>79.8</v>
      </c>
      <c r="H19" s="7">
        <f t="shared" si="0"/>
        <v>76.645</v>
      </c>
      <c r="I19" s="7">
        <v>2</v>
      </c>
    </row>
    <row r="20" s="2" customFormat="1" ht="22" customHeight="1" spans="1:9">
      <c r="A20" s="10">
        <v>18</v>
      </c>
      <c r="B20" s="11" t="s">
        <v>58</v>
      </c>
      <c r="C20" s="12" t="s">
        <v>59</v>
      </c>
      <c r="D20" s="11" t="s">
        <v>16</v>
      </c>
      <c r="E20" s="11" t="s">
        <v>60</v>
      </c>
      <c r="F20" s="13">
        <v>64.36</v>
      </c>
      <c r="G20" s="8">
        <v>80.6</v>
      </c>
      <c r="H20" s="7">
        <f t="shared" si="0"/>
        <v>72.48</v>
      </c>
      <c r="I20" s="7">
        <v>1</v>
      </c>
    </row>
    <row r="21" s="2" customFormat="1" ht="22" customHeight="1" spans="1:9">
      <c r="A21" s="10">
        <v>19</v>
      </c>
      <c r="B21" s="11" t="s">
        <v>61</v>
      </c>
      <c r="C21" s="12" t="s">
        <v>62</v>
      </c>
      <c r="D21" s="11" t="s">
        <v>16</v>
      </c>
      <c r="E21" s="11" t="s">
        <v>60</v>
      </c>
      <c r="F21" s="13">
        <v>59.8</v>
      </c>
      <c r="G21" s="8">
        <v>79.6</v>
      </c>
      <c r="H21" s="7">
        <f t="shared" si="0"/>
        <v>69.7</v>
      </c>
      <c r="I21" s="7">
        <v>2</v>
      </c>
    </row>
    <row r="22" s="2" customFormat="1" ht="22" customHeight="1" spans="1:9">
      <c r="A22" s="10">
        <v>20</v>
      </c>
      <c r="B22" s="11" t="s">
        <v>63</v>
      </c>
      <c r="C22" s="12" t="s">
        <v>64</v>
      </c>
      <c r="D22" s="11" t="s">
        <v>16</v>
      </c>
      <c r="E22" s="11" t="s">
        <v>60</v>
      </c>
      <c r="F22" s="13">
        <v>60.61</v>
      </c>
      <c r="G22" s="8">
        <v>78.4</v>
      </c>
      <c r="H22" s="7">
        <f t="shared" si="0"/>
        <v>69.505</v>
      </c>
      <c r="I22" s="7">
        <v>3</v>
      </c>
    </row>
    <row r="23" s="2" customFormat="1" ht="22" customHeight="1" spans="1:9">
      <c r="A23" s="10">
        <v>21</v>
      </c>
      <c r="B23" s="14" t="s">
        <v>65</v>
      </c>
      <c r="C23" s="15" t="s">
        <v>66</v>
      </c>
      <c r="D23" s="11" t="s">
        <v>16</v>
      </c>
      <c r="E23" s="11" t="s">
        <v>60</v>
      </c>
      <c r="F23" s="13">
        <v>59.67</v>
      </c>
      <c r="G23" s="8">
        <v>75.4</v>
      </c>
      <c r="H23" s="7">
        <f t="shared" si="0"/>
        <v>67.535</v>
      </c>
      <c r="I23" s="7">
        <v>4</v>
      </c>
    </row>
    <row r="24" s="2" customFormat="1" ht="22" customHeight="1" spans="1:9">
      <c r="A24" s="10">
        <v>22</v>
      </c>
      <c r="B24" s="11" t="s">
        <v>67</v>
      </c>
      <c r="C24" s="12" t="s">
        <v>68</v>
      </c>
      <c r="D24" s="11" t="s">
        <v>12</v>
      </c>
      <c r="E24" s="11" t="s">
        <v>69</v>
      </c>
      <c r="F24" s="13">
        <v>69.64</v>
      </c>
      <c r="G24" s="8">
        <v>78</v>
      </c>
      <c r="H24" s="7">
        <f t="shared" si="0"/>
        <v>73.82</v>
      </c>
      <c r="I24" s="7">
        <v>1</v>
      </c>
    </row>
    <row r="25" s="2" customFormat="1" ht="22" customHeight="1" spans="1:9">
      <c r="A25" s="10">
        <v>23</v>
      </c>
      <c r="B25" s="11" t="s">
        <v>70</v>
      </c>
      <c r="C25" s="12" t="s">
        <v>71</v>
      </c>
      <c r="D25" s="11" t="s">
        <v>16</v>
      </c>
      <c r="E25" s="11" t="s">
        <v>72</v>
      </c>
      <c r="F25" s="13">
        <v>75.82</v>
      </c>
      <c r="G25" s="8">
        <v>77.6</v>
      </c>
      <c r="H25" s="7">
        <f t="shared" si="0"/>
        <v>76.71</v>
      </c>
      <c r="I25" s="7">
        <v>1</v>
      </c>
    </row>
    <row r="26" s="2" customFormat="1" ht="22" customHeight="1" spans="1:9">
      <c r="A26" s="10">
        <v>24</v>
      </c>
      <c r="B26" s="11" t="s">
        <v>73</v>
      </c>
      <c r="C26" s="12" t="s">
        <v>74</v>
      </c>
      <c r="D26" s="11" t="s">
        <v>16</v>
      </c>
      <c r="E26" s="11" t="s">
        <v>72</v>
      </c>
      <c r="F26" s="13">
        <v>74.33</v>
      </c>
      <c r="G26" s="8">
        <v>78.6</v>
      </c>
      <c r="H26" s="7">
        <f t="shared" si="0"/>
        <v>76.465</v>
      </c>
      <c r="I26" s="7">
        <v>2</v>
      </c>
    </row>
    <row r="27" s="2" customFormat="1" ht="22" customHeight="1" spans="1:9">
      <c r="A27" s="10">
        <v>25</v>
      </c>
      <c r="B27" s="11" t="s">
        <v>75</v>
      </c>
      <c r="C27" s="12" t="s">
        <v>76</v>
      </c>
      <c r="D27" s="11" t="s">
        <v>16</v>
      </c>
      <c r="E27" s="11" t="s">
        <v>72</v>
      </c>
      <c r="F27" s="13">
        <v>71.28</v>
      </c>
      <c r="G27" s="8">
        <v>79.2</v>
      </c>
      <c r="H27" s="7">
        <f t="shared" si="0"/>
        <v>75.24</v>
      </c>
      <c r="I27" s="7">
        <v>3</v>
      </c>
    </row>
    <row r="28" s="2" customFormat="1" ht="22" customHeight="1" spans="1:9">
      <c r="A28" s="10">
        <v>26</v>
      </c>
      <c r="B28" s="11" t="s">
        <v>77</v>
      </c>
      <c r="C28" s="12" t="s">
        <v>78</v>
      </c>
      <c r="D28" s="11" t="s">
        <v>16</v>
      </c>
      <c r="E28" s="11" t="s">
        <v>72</v>
      </c>
      <c r="F28" s="13">
        <v>67.63</v>
      </c>
      <c r="G28" s="8">
        <v>79.6</v>
      </c>
      <c r="H28" s="7">
        <f t="shared" si="0"/>
        <v>73.615</v>
      </c>
      <c r="I28" s="7">
        <v>4</v>
      </c>
    </row>
    <row r="29" s="2" customFormat="1" ht="22" customHeight="1" spans="1:9">
      <c r="A29" s="10">
        <v>27</v>
      </c>
      <c r="B29" s="11" t="s">
        <v>79</v>
      </c>
      <c r="C29" s="12" t="s">
        <v>80</v>
      </c>
      <c r="D29" s="11" t="s">
        <v>16</v>
      </c>
      <c r="E29" s="11" t="s">
        <v>81</v>
      </c>
      <c r="F29" s="13">
        <v>81.74</v>
      </c>
      <c r="G29" s="8">
        <v>78</v>
      </c>
      <c r="H29" s="7">
        <f t="shared" si="0"/>
        <v>79.87</v>
      </c>
      <c r="I29" s="7">
        <v>1</v>
      </c>
    </row>
    <row r="30" s="2" customFormat="1" ht="32" customHeight="1" spans="1:9">
      <c r="A30" s="10">
        <v>28</v>
      </c>
      <c r="B30" s="11" t="s">
        <v>82</v>
      </c>
      <c r="C30" s="12" t="s">
        <v>83</v>
      </c>
      <c r="D30" s="11" t="s">
        <v>16</v>
      </c>
      <c r="E30" s="11" t="s">
        <v>81</v>
      </c>
      <c r="F30" s="13">
        <v>77.47</v>
      </c>
      <c r="G30" s="8">
        <v>78</v>
      </c>
      <c r="H30" s="7">
        <f t="shared" si="0"/>
        <v>77.735</v>
      </c>
      <c r="I30" s="7">
        <v>2</v>
      </c>
    </row>
    <row r="31" s="2" customFormat="1" ht="33" customHeight="1" spans="1:9">
      <c r="A31" s="10">
        <v>29</v>
      </c>
      <c r="B31" s="11" t="s">
        <v>84</v>
      </c>
      <c r="C31" s="12" t="s">
        <v>85</v>
      </c>
      <c r="D31" s="11" t="s">
        <v>16</v>
      </c>
      <c r="E31" s="11" t="s">
        <v>86</v>
      </c>
      <c r="F31" s="13">
        <v>69.19</v>
      </c>
      <c r="G31" s="8">
        <v>79.2</v>
      </c>
      <c r="H31" s="7">
        <f t="shared" si="0"/>
        <v>74.195</v>
      </c>
      <c r="I31" s="7">
        <v>1</v>
      </c>
    </row>
    <row r="32" s="2" customFormat="1" ht="27" customHeight="1" spans="1:9">
      <c r="A32" s="10">
        <v>30</v>
      </c>
      <c r="B32" s="11" t="s">
        <v>87</v>
      </c>
      <c r="C32" s="12" t="s">
        <v>88</v>
      </c>
      <c r="D32" s="11" t="s">
        <v>16</v>
      </c>
      <c r="E32" s="11" t="s">
        <v>86</v>
      </c>
      <c r="F32" s="13">
        <v>65.82</v>
      </c>
      <c r="G32" s="8">
        <v>77</v>
      </c>
      <c r="H32" s="7">
        <f t="shared" si="0"/>
        <v>71.41</v>
      </c>
      <c r="I32" s="7">
        <v>2</v>
      </c>
    </row>
    <row r="33" s="2" customFormat="1" ht="32" customHeight="1" spans="1:9">
      <c r="A33" s="10">
        <v>31</v>
      </c>
      <c r="B33" s="14" t="s">
        <v>89</v>
      </c>
      <c r="C33" s="15" t="s">
        <v>90</v>
      </c>
      <c r="D33" s="14" t="s">
        <v>16</v>
      </c>
      <c r="E33" s="14" t="s">
        <v>86</v>
      </c>
      <c r="F33" s="13">
        <v>61.96</v>
      </c>
      <c r="G33" s="8">
        <v>80.4</v>
      </c>
      <c r="H33" s="7">
        <f t="shared" si="0"/>
        <v>71.18</v>
      </c>
      <c r="I33" s="7">
        <v>3</v>
      </c>
    </row>
    <row r="34" s="2" customFormat="1" ht="22" customHeight="1" spans="1:9">
      <c r="A34" s="10">
        <v>32</v>
      </c>
      <c r="B34" s="11" t="s">
        <v>91</v>
      </c>
      <c r="C34" s="12" t="s">
        <v>92</v>
      </c>
      <c r="D34" s="11" t="s">
        <v>16</v>
      </c>
      <c r="E34" s="11" t="s">
        <v>86</v>
      </c>
      <c r="F34" s="13">
        <v>64.74</v>
      </c>
      <c r="G34" s="8">
        <v>72.2</v>
      </c>
      <c r="H34" s="7">
        <f t="shared" si="0"/>
        <v>68.47</v>
      </c>
      <c r="I34" s="7">
        <v>4</v>
      </c>
    </row>
    <row r="35" s="2" customFormat="1" ht="22" customHeight="1" spans="1:9">
      <c r="A35" s="10">
        <v>33</v>
      </c>
      <c r="B35" s="11" t="s">
        <v>93</v>
      </c>
      <c r="C35" s="12" t="s">
        <v>94</v>
      </c>
      <c r="D35" s="11" t="s">
        <v>12</v>
      </c>
      <c r="E35" s="11" t="s">
        <v>95</v>
      </c>
      <c r="F35" s="13">
        <v>63.16</v>
      </c>
      <c r="G35" s="8">
        <v>78.4</v>
      </c>
      <c r="H35" s="7">
        <f t="shared" si="0"/>
        <v>70.78</v>
      </c>
      <c r="I35" s="7">
        <v>1</v>
      </c>
    </row>
    <row r="36" s="2" customFormat="1" ht="22" customHeight="1" spans="1:9">
      <c r="A36" s="10">
        <v>34</v>
      </c>
      <c r="B36" s="11" t="s">
        <v>96</v>
      </c>
      <c r="C36" s="12" t="s">
        <v>97</v>
      </c>
      <c r="D36" s="11" t="s">
        <v>12</v>
      </c>
      <c r="E36" s="11" t="s">
        <v>95</v>
      </c>
      <c r="F36" s="13">
        <v>60.98</v>
      </c>
      <c r="G36" s="8">
        <v>78.4</v>
      </c>
      <c r="H36" s="7">
        <f t="shared" si="0"/>
        <v>69.69</v>
      </c>
      <c r="I36" s="7">
        <v>2</v>
      </c>
    </row>
    <row r="37" s="2" customFormat="1" ht="22" customHeight="1" spans="1:9">
      <c r="A37" s="10">
        <v>35</v>
      </c>
      <c r="B37" s="11" t="s">
        <v>98</v>
      </c>
      <c r="C37" s="12" t="s">
        <v>99</v>
      </c>
      <c r="D37" s="11" t="s">
        <v>27</v>
      </c>
      <c r="E37" s="11" t="s">
        <v>100</v>
      </c>
      <c r="F37" s="13">
        <v>73.94</v>
      </c>
      <c r="G37" s="8">
        <v>78.8</v>
      </c>
      <c r="H37" s="7">
        <f t="shared" si="0"/>
        <v>76.37</v>
      </c>
      <c r="I37" s="7">
        <v>1</v>
      </c>
    </row>
    <row r="38" s="2" customFormat="1" ht="22" customHeight="1" spans="1:9">
      <c r="A38" s="10">
        <v>36</v>
      </c>
      <c r="B38" s="11" t="s">
        <v>101</v>
      </c>
      <c r="C38" s="12" t="s">
        <v>102</v>
      </c>
      <c r="D38" s="11" t="s">
        <v>27</v>
      </c>
      <c r="E38" s="11" t="s">
        <v>100</v>
      </c>
      <c r="F38" s="13">
        <v>74.04</v>
      </c>
      <c r="G38" s="8">
        <v>77.2</v>
      </c>
      <c r="H38" s="7">
        <f t="shared" si="0"/>
        <v>75.62</v>
      </c>
      <c r="I38" s="7">
        <v>2</v>
      </c>
    </row>
    <row r="39" s="2" customFormat="1" ht="22" customHeight="1" spans="1:9">
      <c r="A39" s="10">
        <v>37</v>
      </c>
      <c r="B39" s="11" t="s">
        <v>103</v>
      </c>
      <c r="C39" s="12" t="s">
        <v>104</v>
      </c>
      <c r="D39" s="11" t="s">
        <v>27</v>
      </c>
      <c r="E39" s="11" t="s">
        <v>105</v>
      </c>
      <c r="F39" s="13">
        <v>69.18</v>
      </c>
      <c r="G39" s="8">
        <v>78.8</v>
      </c>
      <c r="H39" s="7">
        <f t="shared" si="0"/>
        <v>73.99</v>
      </c>
      <c r="I39" s="7">
        <v>1</v>
      </c>
    </row>
    <row r="40" s="2" customFormat="1" ht="22" customHeight="1" spans="1:9">
      <c r="A40" s="10">
        <v>38</v>
      </c>
      <c r="B40" s="11" t="s">
        <v>106</v>
      </c>
      <c r="C40" s="12" t="s">
        <v>107</v>
      </c>
      <c r="D40" s="11" t="s">
        <v>27</v>
      </c>
      <c r="E40" s="11" t="s">
        <v>105</v>
      </c>
      <c r="F40" s="13">
        <v>68.12</v>
      </c>
      <c r="G40" s="8">
        <v>78.6</v>
      </c>
      <c r="H40" s="7">
        <f t="shared" si="0"/>
        <v>73.36</v>
      </c>
      <c r="I40" s="7">
        <v>2</v>
      </c>
    </row>
    <row r="41" s="2" customFormat="1" ht="22" customHeight="1" spans="1:9">
      <c r="A41" s="10">
        <v>39</v>
      </c>
      <c r="B41" s="11" t="s">
        <v>108</v>
      </c>
      <c r="C41" s="12" t="s">
        <v>109</v>
      </c>
      <c r="D41" s="11" t="s">
        <v>12</v>
      </c>
      <c r="E41" s="11" t="s">
        <v>110</v>
      </c>
      <c r="F41" s="13">
        <v>64.75</v>
      </c>
      <c r="G41" s="8">
        <v>75.6</v>
      </c>
      <c r="H41" s="7">
        <f t="shared" si="0"/>
        <v>70.175</v>
      </c>
      <c r="I41" s="7">
        <v>1</v>
      </c>
    </row>
    <row r="42" s="2" customFormat="1" ht="22" customHeight="1" spans="1:9">
      <c r="A42" s="10">
        <v>40</v>
      </c>
      <c r="B42" s="11" t="s">
        <v>111</v>
      </c>
      <c r="C42" s="12" t="s">
        <v>112</v>
      </c>
      <c r="D42" s="11" t="s">
        <v>12</v>
      </c>
      <c r="E42" s="11" t="s">
        <v>110</v>
      </c>
      <c r="F42" s="13">
        <v>57.55</v>
      </c>
      <c r="G42" s="8">
        <v>79.4</v>
      </c>
      <c r="H42" s="7">
        <f t="shared" si="0"/>
        <v>68.475</v>
      </c>
      <c r="I42" s="7">
        <v>2</v>
      </c>
    </row>
  </sheetData>
  <sortState ref="A2:J42">
    <sortCondition ref="E2:E42" descending="1"/>
    <sortCondition ref="H2:H42" descending="1"/>
  </sortState>
  <mergeCells count="1">
    <mergeCell ref="A1:I1"/>
  </mergeCells>
  <pageMargins left="0.236111111111111" right="0.196527777777778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2023-08-04T07:45:00Z</dcterms:created>
  <dcterms:modified xsi:type="dcterms:W3CDTF">2023-08-07T01:45:15Z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5A5E634003534FFF90F3F98BB6AE2B1E_11</vt:lpwstr>
  </property>
  <property fmtid="{D5CDD505-2E9C-101B-9397-08002B2CF9AE}" pid="3" name="KSOProductBuildVer">
    <vt:lpwstr>2052-11.1.0.14309</vt:lpwstr>
  </property>
</Properties>
</file>