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排序" sheetId="1" r:id="rId1"/>
  </sheets>
  <definedNames>
    <definedName name="_xlnm._FilterDatabase" localSheetId="0" hidden="1">岗位排序!$A$3:$G$81</definedName>
    <definedName name="_xlnm.Print_Titles" localSheetId="0">岗位排序!$2:$3</definedName>
  </definedNames>
  <calcPr calcId="144525"/>
</workbook>
</file>

<file path=xl/sharedStrings.xml><?xml version="1.0" encoding="utf-8"?>
<sst xmlns="http://schemas.openxmlformats.org/spreadsheetml/2006/main" count="385" uniqueCount="191">
  <si>
    <t>附件：</t>
  </si>
  <si>
    <t>营口市2024年校园招聘教师（辽宁师范大学专场）总成绩</t>
  </si>
  <si>
    <t>准考证号</t>
  </si>
  <si>
    <t>姓名</t>
  </si>
  <si>
    <t>报考专业</t>
  </si>
  <si>
    <t>笔试成绩</t>
  </si>
  <si>
    <t>面试成绩</t>
  </si>
  <si>
    <t>总成绩</t>
  </si>
  <si>
    <t>岗位排名</t>
  </si>
  <si>
    <t>21080100704</t>
  </si>
  <si>
    <t>张淑洋</t>
  </si>
  <si>
    <t>政治</t>
  </si>
  <si>
    <t>1</t>
  </si>
  <si>
    <t>21080100706</t>
  </si>
  <si>
    <t>刘玥</t>
  </si>
  <si>
    <t>2</t>
  </si>
  <si>
    <t>21080100701</t>
  </si>
  <si>
    <t>左依平</t>
  </si>
  <si>
    <t>3</t>
  </si>
  <si>
    <t>21080100702</t>
  </si>
  <si>
    <t>李佳鑫</t>
  </si>
  <si>
    <t>4</t>
  </si>
  <si>
    <t>21080100709</t>
  </si>
  <si>
    <t>李奕彤</t>
  </si>
  <si>
    <t>5</t>
  </si>
  <si>
    <t>21080100705</t>
  </si>
  <si>
    <t>王鑫</t>
  </si>
  <si>
    <t>-</t>
  </si>
  <si>
    <t>21080100102</t>
  </si>
  <si>
    <t>陈文慧</t>
  </si>
  <si>
    <t>语文</t>
  </si>
  <si>
    <t>21080100108</t>
  </si>
  <si>
    <t>宫炳如</t>
  </si>
  <si>
    <t>21080100103</t>
  </si>
  <si>
    <t>张欣雨</t>
  </si>
  <si>
    <t>21080100105</t>
  </si>
  <si>
    <t>王雨婷</t>
  </si>
  <si>
    <t>21080100107</t>
  </si>
  <si>
    <t>柳言欣</t>
  </si>
  <si>
    <t>21080100101</t>
  </si>
  <si>
    <t>李佳洋</t>
  </si>
  <si>
    <t>6</t>
  </si>
  <si>
    <t>21080100112</t>
  </si>
  <si>
    <t>刘思宇</t>
  </si>
  <si>
    <t>21080100104</t>
  </si>
  <si>
    <t>曹思琪</t>
  </si>
  <si>
    <t>21080100113</t>
  </si>
  <si>
    <t>王越</t>
  </si>
  <si>
    <t>21080100110</t>
  </si>
  <si>
    <t>海筱艺</t>
  </si>
  <si>
    <t>21080100518</t>
  </si>
  <si>
    <t>杨晰雅</t>
  </si>
  <si>
    <t>英语</t>
  </si>
  <si>
    <t>21080100519</t>
  </si>
  <si>
    <t>章嘉欣</t>
  </si>
  <si>
    <t>21080100506</t>
  </si>
  <si>
    <t>郭亚新</t>
  </si>
  <si>
    <t>21080100528</t>
  </si>
  <si>
    <t>汤宇</t>
  </si>
  <si>
    <t>21080100526</t>
  </si>
  <si>
    <t>王艺贤</t>
  </si>
  <si>
    <t>21080100521</t>
  </si>
  <si>
    <t>孙宁晗</t>
  </si>
  <si>
    <t>21080100504</t>
  </si>
  <si>
    <t>王馨瑶</t>
  </si>
  <si>
    <t>21080100512</t>
  </si>
  <si>
    <t>张越</t>
  </si>
  <si>
    <t>21080100511</t>
  </si>
  <si>
    <t>梁骁扬</t>
  </si>
  <si>
    <t>21080100503</t>
  </si>
  <si>
    <t>祝佳睿</t>
  </si>
  <si>
    <t>21080100901</t>
  </si>
  <si>
    <t>王誉霏</t>
  </si>
  <si>
    <t>物理</t>
  </si>
  <si>
    <t>21080100902</t>
  </si>
  <si>
    <t>曲冠华</t>
  </si>
  <si>
    <t>21080100910</t>
  </si>
  <si>
    <t>杨柳</t>
  </si>
  <si>
    <t>21080100911</t>
  </si>
  <si>
    <t>常泓旭</t>
  </si>
  <si>
    <t>21080100912</t>
  </si>
  <si>
    <t>刘冉</t>
  </si>
  <si>
    <t>21080100311</t>
  </si>
  <si>
    <t>季节</t>
  </si>
  <si>
    <t>数学</t>
  </si>
  <si>
    <t>21080100403</t>
  </si>
  <si>
    <t>李芊慧</t>
  </si>
  <si>
    <t>21080100321</t>
  </si>
  <si>
    <t>刘欣颖</t>
  </si>
  <si>
    <t>21080100302</t>
  </si>
  <si>
    <t>肖璐菡</t>
  </si>
  <si>
    <t>21080100308</t>
  </si>
  <si>
    <t>杨晓玉</t>
  </si>
  <si>
    <t>21080100318</t>
  </si>
  <si>
    <t>张艺</t>
  </si>
  <si>
    <t>21080100312</t>
  </si>
  <si>
    <t>连少岩</t>
  </si>
  <si>
    <t>7</t>
  </si>
  <si>
    <t>21080100315</t>
  </si>
  <si>
    <t>崔璨</t>
  </si>
  <si>
    <t>8</t>
  </si>
  <si>
    <t>21080100327</t>
  </si>
  <si>
    <t>徐琦</t>
  </si>
  <si>
    <t>9</t>
  </si>
  <si>
    <t>21080100306</t>
  </si>
  <si>
    <t>关琳博</t>
  </si>
  <si>
    <t>10</t>
  </si>
  <si>
    <t>21080100322</t>
  </si>
  <si>
    <t>纪慧杰</t>
  </si>
  <si>
    <t>11</t>
  </si>
  <si>
    <t>21080100316</t>
  </si>
  <si>
    <t>管觊迪</t>
  </si>
  <si>
    <t>12</t>
  </si>
  <si>
    <t>21080100301</t>
  </si>
  <si>
    <t>班子涵</t>
  </si>
  <si>
    <t>13</t>
  </si>
  <si>
    <t>21080100319</t>
  </si>
  <si>
    <t>鲍佩迪</t>
  </si>
  <si>
    <t>14</t>
  </si>
  <si>
    <t>21080100307</t>
  </si>
  <si>
    <t>包子慧</t>
  </si>
  <si>
    <t>15</t>
  </si>
  <si>
    <t>21080100320</t>
  </si>
  <si>
    <t>郭金霖</t>
  </si>
  <si>
    <t>16</t>
  </si>
  <si>
    <t>21080100304</t>
  </si>
  <si>
    <t>赵子瑶</t>
  </si>
  <si>
    <t>17</t>
  </si>
  <si>
    <t>21080100326</t>
  </si>
  <si>
    <t>刘芷夷</t>
  </si>
  <si>
    <t>21080100309</t>
  </si>
  <si>
    <t>王冠珽</t>
  </si>
  <si>
    <t>21080100313</t>
  </si>
  <si>
    <t>张思宇</t>
  </si>
  <si>
    <t>21080100323</t>
  </si>
  <si>
    <t>徐陈辰</t>
  </si>
  <si>
    <t>21080100407</t>
  </si>
  <si>
    <t>王靖淳</t>
  </si>
  <si>
    <t>21080100405</t>
  </si>
  <si>
    <t>孙以萌</t>
  </si>
  <si>
    <t>21080100329</t>
  </si>
  <si>
    <t>鲍思佳</t>
  </si>
  <si>
    <t>21080100305</t>
  </si>
  <si>
    <t>杨景皓</t>
  </si>
  <si>
    <t>21080100325</t>
  </si>
  <si>
    <t>于思平</t>
  </si>
  <si>
    <t>21080100303</t>
  </si>
  <si>
    <t>李智星</t>
  </si>
  <si>
    <t>21080100402</t>
  </si>
  <si>
    <t>王进超</t>
  </si>
  <si>
    <t>21080100324</t>
  </si>
  <si>
    <t>马思嘉</t>
  </si>
  <si>
    <t>21080100317</t>
  </si>
  <si>
    <t>郭爽</t>
  </si>
  <si>
    <t>21080100406</t>
  </si>
  <si>
    <t>许浩</t>
  </si>
  <si>
    <t>21080100330</t>
  </si>
  <si>
    <t>钱美伊</t>
  </si>
  <si>
    <t>21080100310</t>
  </si>
  <si>
    <t>李敬宝</t>
  </si>
  <si>
    <t>21080100401</t>
  </si>
  <si>
    <t>贾任政</t>
  </si>
  <si>
    <t>21080101101</t>
  </si>
  <si>
    <t>王一凡</t>
  </si>
  <si>
    <t>生物</t>
  </si>
  <si>
    <t>21080101116</t>
  </si>
  <si>
    <t>杨明宇</t>
  </si>
  <si>
    <t>21080101115</t>
  </si>
  <si>
    <t>李欣同</t>
  </si>
  <si>
    <t>21080101105</t>
  </si>
  <si>
    <t>刘子扬</t>
  </si>
  <si>
    <t>21080101119</t>
  </si>
  <si>
    <t>张肇星</t>
  </si>
  <si>
    <t>21080101303</t>
  </si>
  <si>
    <t>张雨萌</t>
  </si>
  <si>
    <t>历史</t>
  </si>
  <si>
    <t>21080101304</t>
  </si>
  <si>
    <t>毕鹏飞</t>
  </si>
  <si>
    <t>21080101302</t>
  </si>
  <si>
    <t>杨鹏飞</t>
  </si>
  <si>
    <t>21080101305</t>
  </si>
  <si>
    <t>刘赞美</t>
  </si>
  <si>
    <t>21080101301</t>
  </si>
  <si>
    <t>韩海波</t>
  </si>
  <si>
    <t>21080101502</t>
  </si>
  <si>
    <t>杨美茹</t>
  </si>
  <si>
    <t>地理</t>
  </si>
  <si>
    <t>21080101503</t>
  </si>
  <si>
    <t>张璐双</t>
  </si>
  <si>
    <t>21080101501</t>
  </si>
  <si>
    <t>刘思远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</si>
</sst>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18"/>
      <color indexed="8"/>
      <name val="宋体"/>
      <charset val="134"/>
    </font>
    <font>
      <sz val="16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M10" sqref="M10"/>
    </sheetView>
  </sheetViews>
  <sheetFormatPr defaultColWidth="9" defaultRowHeight="14.25" outlineLevelCol="6"/>
  <cols>
    <col min="1" max="1" width="19.2583333333333" customWidth="1"/>
    <col min="2" max="2" width="13.625" customWidth="1"/>
    <col min="3" max="4" width="17" customWidth="1"/>
    <col min="5" max="5" width="16" customWidth="1"/>
    <col min="6" max="6" width="15.625" style="1" customWidth="1"/>
    <col min="7" max="7" width="14" style="2" customWidth="1"/>
  </cols>
  <sheetData>
    <row r="1" spans="1:1">
      <c r="A1" s="3" t="s">
        <v>0</v>
      </c>
    </row>
    <row r="2" ht="70" customHeight="1" spans="1:7">
      <c r="A2" s="4" t="s">
        <v>1</v>
      </c>
      <c r="B2" s="4"/>
      <c r="C2" s="4"/>
      <c r="D2" s="4"/>
      <c r="E2" s="4"/>
      <c r="F2" s="4"/>
      <c r="G2" s="4"/>
    </row>
    <row r="3" ht="4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26" customHeight="1" spans="1:7">
      <c r="A4" s="5" t="s">
        <v>9</v>
      </c>
      <c r="B4" s="5" t="s">
        <v>10</v>
      </c>
      <c r="C4" s="5" t="s">
        <v>11</v>
      </c>
      <c r="D4" s="7">
        <v>77.11</v>
      </c>
      <c r="E4" s="5">
        <v>83</v>
      </c>
      <c r="F4" s="8">
        <f>D4*0.4+E4*0.6</f>
        <v>80.644</v>
      </c>
      <c r="G4" s="6" t="s">
        <v>12</v>
      </c>
    </row>
    <row r="5" ht="26" customHeight="1" spans="1:7">
      <c r="A5" s="5" t="s">
        <v>13</v>
      </c>
      <c r="B5" s="5" t="s">
        <v>14</v>
      </c>
      <c r="C5" s="5" t="s">
        <v>11</v>
      </c>
      <c r="D5" s="7">
        <v>72.9</v>
      </c>
      <c r="E5" s="5">
        <v>83.67</v>
      </c>
      <c r="F5" s="8">
        <f>D5*0.4+E5*0.6</f>
        <v>79.362</v>
      </c>
      <c r="G5" s="6" t="s">
        <v>15</v>
      </c>
    </row>
    <row r="6" ht="26" customHeight="1" spans="1:7">
      <c r="A6" s="5" t="s">
        <v>16</v>
      </c>
      <c r="B6" s="5" t="s">
        <v>17</v>
      </c>
      <c r="C6" s="5" t="s">
        <v>11</v>
      </c>
      <c r="D6" s="7">
        <v>69.39</v>
      </c>
      <c r="E6" s="5">
        <v>82.67</v>
      </c>
      <c r="F6" s="8">
        <f>D6*0.4+E6*0.6</f>
        <v>77.358</v>
      </c>
      <c r="G6" s="6" t="s">
        <v>18</v>
      </c>
    </row>
    <row r="7" ht="26" customHeight="1" spans="1:7">
      <c r="A7" s="5" t="s">
        <v>19</v>
      </c>
      <c r="B7" s="5" t="s">
        <v>20</v>
      </c>
      <c r="C7" s="5" t="s">
        <v>11</v>
      </c>
      <c r="D7" s="7">
        <v>67.46</v>
      </c>
      <c r="E7" s="5">
        <v>82</v>
      </c>
      <c r="F7" s="8">
        <f>D7*0.4+E7*0.6</f>
        <v>76.184</v>
      </c>
      <c r="G7" s="6" t="s">
        <v>21</v>
      </c>
    </row>
    <row r="8" ht="26" customHeight="1" spans="1:7">
      <c r="A8" s="5" t="s">
        <v>22</v>
      </c>
      <c r="B8" s="5" t="s">
        <v>23</v>
      </c>
      <c r="C8" s="5" t="s">
        <v>11</v>
      </c>
      <c r="D8" s="7">
        <v>65.07</v>
      </c>
      <c r="E8" s="5">
        <v>80</v>
      </c>
      <c r="F8" s="8">
        <f>D8*0.4+E8*0.6</f>
        <v>74.028</v>
      </c>
      <c r="G8" s="6" t="s">
        <v>24</v>
      </c>
    </row>
    <row r="9" ht="26" customHeight="1" spans="1:7">
      <c r="A9" s="5" t="s">
        <v>25</v>
      </c>
      <c r="B9" s="5" t="s">
        <v>26</v>
      </c>
      <c r="C9" s="5" t="s">
        <v>11</v>
      </c>
      <c r="D9" s="7">
        <v>72.6</v>
      </c>
      <c r="E9" s="5" t="s">
        <v>27</v>
      </c>
      <c r="F9" s="8" t="s">
        <v>27</v>
      </c>
      <c r="G9" s="6" t="s">
        <v>27</v>
      </c>
    </row>
    <row r="10" ht="26" customHeight="1" spans="1:7">
      <c r="A10" s="5" t="s">
        <v>28</v>
      </c>
      <c r="B10" s="5" t="s">
        <v>29</v>
      </c>
      <c r="C10" s="5" t="s">
        <v>30</v>
      </c>
      <c r="D10" s="7">
        <v>68.25</v>
      </c>
      <c r="E10" s="5">
        <v>85.67</v>
      </c>
      <c r="F10" s="8">
        <f t="shared" ref="F10:F15" si="0">D10*0.4+E10*0.6</f>
        <v>78.702</v>
      </c>
      <c r="G10" s="6" t="s">
        <v>12</v>
      </c>
    </row>
    <row r="11" ht="26" customHeight="1" spans="1:7">
      <c r="A11" s="5" t="s">
        <v>31</v>
      </c>
      <c r="B11" s="5" t="s">
        <v>32</v>
      </c>
      <c r="C11" s="5" t="s">
        <v>30</v>
      </c>
      <c r="D11" s="7">
        <v>70.92</v>
      </c>
      <c r="E11" s="5">
        <v>82.67</v>
      </c>
      <c r="F11" s="8">
        <f t="shared" si="0"/>
        <v>77.97</v>
      </c>
      <c r="G11" s="6" t="s">
        <v>15</v>
      </c>
    </row>
    <row r="12" ht="26" customHeight="1" spans="1:7">
      <c r="A12" s="5" t="s">
        <v>33</v>
      </c>
      <c r="B12" s="5" t="s">
        <v>34</v>
      </c>
      <c r="C12" s="5" t="s">
        <v>30</v>
      </c>
      <c r="D12" s="7">
        <v>64.88</v>
      </c>
      <c r="E12" s="5">
        <v>86</v>
      </c>
      <c r="F12" s="8">
        <f t="shared" si="0"/>
        <v>77.552</v>
      </c>
      <c r="G12" s="6" t="s">
        <v>18</v>
      </c>
    </row>
    <row r="13" ht="26" customHeight="1" spans="1:7">
      <c r="A13" s="5" t="s">
        <v>35</v>
      </c>
      <c r="B13" s="5" t="s">
        <v>36</v>
      </c>
      <c r="C13" s="5" t="s">
        <v>30</v>
      </c>
      <c r="D13" s="7">
        <v>70.1</v>
      </c>
      <c r="E13" s="5">
        <v>80.33</v>
      </c>
      <c r="F13" s="8">
        <f t="shared" si="0"/>
        <v>76.238</v>
      </c>
      <c r="G13" s="6" t="s">
        <v>21</v>
      </c>
    </row>
    <row r="14" ht="26" customHeight="1" spans="1:7">
      <c r="A14" s="5" t="s">
        <v>37</v>
      </c>
      <c r="B14" s="5" t="s">
        <v>38</v>
      </c>
      <c r="C14" s="5" t="s">
        <v>30</v>
      </c>
      <c r="D14" s="7">
        <v>62.57</v>
      </c>
      <c r="E14" s="5">
        <v>83.33</v>
      </c>
      <c r="F14" s="8">
        <f t="shared" si="0"/>
        <v>75.026</v>
      </c>
      <c r="G14" s="6" t="s">
        <v>24</v>
      </c>
    </row>
    <row r="15" ht="26" customHeight="1" spans="1:7">
      <c r="A15" s="5" t="s">
        <v>39</v>
      </c>
      <c r="B15" s="5" t="s">
        <v>40</v>
      </c>
      <c r="C15" s="5" t="s">
        <v>30</v>
      </c>
      <c r="D15" s="5">
        <v>60.22</v>
      </c>
      <c r="E15" s="5">
        <v>83.67</v>
      </c>
      <c r="F15" s="8">
        <f t="shared" si="0"/>
        <v>74.29</v>
      </c>
      <c r="G15" s="6" t="s">
        <v>41</v>
      </c>
    </row>
    <row r="16" ht="26" customHeight="1" spans="1:7">
      <c r="A16" s="5" t="s">
        <v>42</v>
      </c>
      <c r="B16" s="5" t="s">
        <v>43</v>
      </c>
      <c r="C16" s="5" t="s">
        <v>30</v>
      </c>
      <c r="D16" s="7">
        <v>75.83</v>
      </c>
      <c r="E16" s="5" t="s">
        <v>27</v>
      </c>
      <c r="F16" s="8" t="s">
        <v>27</v>
      </c>
      <c r="G16" s="6" t="s">
        <v>27</v>
      </c>
    </row>
    <row r="17" ht="26" customHeight="1" spans="1:7">
      <c r="A17" s="5" t="s">
        <v>44</v>
      </c>
      <c r="B17" s="5" t="s">
        <v>45</v>
      </c>
      <c r="C17" s="5" t="s">
        <v>30</v>
      </c>
      <c r="D17" s="7">
        <v>68.93</v>
      </c>
      <c r="E17" s="5" t="s">
        <v>27</v>
      </c>
      <c r="F17" s="8" t="s">
        <v>27</v>
      </c>
      <c r="G17" s="6" t="s">
        <v>27</v>
      </c>
    </row>
    <row r="18" ht="26" customHeight="1" spans="1:7">
      <c r="A18" s="5" t="s">
        <v>46</v>
      </c>
      <c r="B18" s="5" t="s">
        <v>47</v>
      </c>
      <c r="C18" s="5" t="s">
        <v>30</v>
      </c>
      <c r="D18" s="7">
        <v>63.4</v>
      </c>
      <c r="E18" s="5" t="s">
        <v>27</v>
      </c>
      <c r="F18" s="8" t="s">
        <v>27</v>
      </c>
      <c r="G18" s="6" t="s">
        <v>27</v>
      </c>
    </row>
    <row r="19" ht="26" customHeight="1" spans="1:7">
      <c r="A19" s="5" t="s">
        <v>48</v>
      </c>
      <c r="B19" s="5" t="s">
        <v>49</v>
      </c>
      <c r="C19" s="5" t="s">
        <v>30</v>
      </c>
      <c r="D19" s="7">
        <v>60.05</v>
      </c>
      <c r="E19" s="5" t="s">
        <v>27</v>
      </c>
      <c r="F19" s="8" t="s">
        <v>27</v>
      </c>
      <c r="G19" s="6" t="s">
        <v>27</v>
      </c>
    </row>
    <row r="20" ht="26" customHeight="1" spans="1:7">
      <c r="A20" s="5" t="s">
        <v>50</v>
      </c>
      <c r="B20" s="5" t="s">
        <v>51</v>
      </c>
      <c r="C20" s="5" t="s">
        <v>52</v>
      </c>
      <c r="D20" s="7">
        <v>76.22</v>
      </c>
      <c r="E20" s="5">
        <v>80.33</v>
      </c>
      <c r="F20" s="8">
        <f t="shared" ref="F20:F25" si="1">D20*0.4+E20*0.6</f>
        <v>78.686</v>
      </c>
      <c r="G20" s="6" t="s">
        <v>12</v>
      </c>
    </row>
    <row r="21" ht="26" customHeight="1" spans="1:7">
      <c r="A21" s="5" t="s">
        <v>53</v>
      </c>
      <c r="B21" s="5" t="s">
        <v>54</v>
      </c>
      <c r="C21" s="5" t="s">
        <v>52</v>
      </c>
      <c r="D21" s="7">
        <v>72.99</v>
      </c>
      <c r="E21" s="5">
        <v>79.67</v>
      </c>
      <c r="F21" s="8">
        <f t="shared" si="1"/>
        <v>76.998</v>
      </c>
      <c r="G21" s="6" t="s">
        <v>15</v>
      </c>
    </row>
    <row r="22" ht="26" customHeight="1" spans="1:7">
      <c r="A22" s="5" t="s">
        <v>55</v>
      </c>
      <c r="B22" s="5" t="s">
        <v>56</v>
      </c>
      <c r="C22" s="5" t="s">
        <v>52</v>
      </c>
      <c r="D22" s="7">
        <v>78.86</v>
      </c>
      <c r="E22" s="5">
        <v>75.67</v>
      </c>
      <c r="F22" s="8">
        <f t="shared" si="1"/>
        <v>76.946</v>
      </c>
      <c r="G22" s="6" t="s">
        <v>18</v>
      </c>
    </row>
    <row r="23" ht="26" customHeight="1" spans="1:7">
      <c r="A23" s="5" t="s">
        <v>57</v>
      </c>
      <c r="B23" s="5" t="s">
        <v>58</v>
      </c>
      <c r="C23" s="5" t="s">
        <v>52</v>
      </c>
      <c r="D23" s="7">
        <v>73.95</v>
      </c>
      <c r="E23" s="5">
        <v>78</v>
      </c>
      <c r="F23" s="8">
        <f t="shared" si="1"/>
        <v>76.38</v>
      </c>
      <c r="G23" s="6" t="s">
        <v>21</v>
      </c>
    </row>
    <row r="24" ht="26" customHeight="1" spans="1:7">
      <c r="A24" s="5" t="s">
        <v>59</v>
      </c>
      <c r="B24" s="5" t="s">
        <v>60</v>
      </c>
      <c r="C24" s="5" t="s">
        <v>52</v>
      </c>
      <c r="D24" s="7">
        <v>76.11</v>
      </c>
      <c r="E24" s="5">
        <v>76</v>
      </c>
      <c r="F24" s="8">
        <f t="shared" si="1"/>
        <v>76.044</v>
      </c>
      <c r="G24" s="6" t="s">
        <v>24</v>
      </c>
    </row>
    <row r="25" ht="26" customHeight="1" spans="1:7">
      <c r="A25" s="5" t="s">
        <v>61</v>
      </c>
      <c r="B25" s="5" t="s">
        <v>62</v>
      </c>
      <c r="C25" s="5" t="s">
        <v>52</v>
      </c>
      <c r="D25" s="7">
        <v>71.97</v>
      </c>
      <c r="E25" s="5">
        <v>76</v>
      </c>
      <c r="F25" s="8">
        <f t="shared" si="1"/>
        <v>74.388</v>
      </c>
      <c r="G25" s="6" t="s">
        <v>41</v>
      </c>
    </row>
    <row r="26" ht="26" customHeight="1" spans="1:7">
      <c r="A26" s="5" t="s">
        <v>63</v>
      </c>
      <c r="B26" s="5" t="s">
        <v>64</v>
      </c>
      <c r="C26" s="5" t="s">
        <v>52</v>
      </c>
      <c r="D26" s="7">
        <v>77.11</v>
      </c>
      <c r="E26" s="5" t="s">
        <v>27</v>
      </c>
      <c r="F26" s="8" t="s">
        <v>27</v>
      </c>
      <c r="G26" s="6" t="s">
        <v>27</v>
      </c>
    </row>
    <row r="27" ht="26" customHeight="1" spans="1:7">
      <c r="A27" s="5" t="s">
        <v>65</v>
      </c>
      <c r="B27" s="5" t="s">
        <v>66</v>
      </c>
      <c r="C27" s="5" t="s">
        <v>52</v>
      </c>
      <c r="D27" s="7">
        <v>76.02</v>
      </c>
      <c r="E27" s="5" t="s">
        <v>27</v>
      </c>
      <c r="F27" s="8" t="s">
        <v>27</v>
      </c>
      <c r="G27" s="6" t="s">
        <v>27</v>
      </c>
    </row>
    <row r="28" ht="26" customHeight="1" spans="1:7">
      <c r="A28" s="5" t="s">
        <v>67</v>
      </c>
      <c r="B28" s="5" t="s">
        <v>68</v>
      </c>
      <c r="C28" s="5" t="s">
        <v>52</v>
      </c>
      <c r="D28" s="7">
        <v>75.04</v>
      </c>
      <c r="E28" s="5" t="s">
        <v>27</v>
      </c>
      <c r="F28" s="8" t="s">
        <v>27</v>
      </c>
      <c r="G28" s="6" t="s">
        <v>27</v>
      </c>
    </row>
    <row r="29" ht="26" customHeight="1" spans="1:7">
      <c r="A29" s="5" t="s">
        <v>69</v>
      </c>
      <c r="B29" s="5" t="s">
        <v>70</v>
      </c>
      <c r="C29" s="5" t="s">
        <v>52</v>
      </c>
      <c r="D29" s="7">
        <v>71.87</v>
      </c>
      <c r="E29" s="5" t="s">
        <v>27</v>
      </c>
      <c r="F29" s="8" t="s">
        <v>27</v>
      </c>
      <c r="G29" s="6" t="s">
        <v>27</v>
      </c>
    </row>
    <row r="30" ht="26" customHeight="1" spans="1:7">
      <c r="A30" s="5" t="s">
        <v>71</v>
      </c>
      <c r="B30" s="5" t="s">
        <v>72</v>
      </c>
      <c r="C30" s="5" t="s">
        <v>73</v>
      </c>
      <c r="D30" s="7">
        <v>72.63</v>
      </c>
      <c r="E30" s="8">
        <v>79</v>
      </c>
      <c r="F30" s="8">
        <f>D30*0.4+E30*0.6</f>
        <v>76.452</v>
      </c>
      <c r="G30" s="6" t="s">
        <v>12</v>
      </c>
    </row>
    <row r="31" ht="26" customHeight="1" spans="1:7">
      <c r="A31" s="5" t="s">
        <v>74</v>
      </c>
      <c r="B31" s="5" t="s">
        <v>75</v>
      </c>
      <c r="C31" s="5" t="s">
        <v>73</v>
      </c>
      <c r="D31" s="7">
        <v>73.99</v>
      </c>
      <c r="E31" s="8">
        <v>76</v>
      </c>
      <c r="F31" s="8">
        <f>D31*0.4+E31*0.6</f>
        <v>75.196</v>
      </c>
      <c r="G31" s="6" t="s">
        <v>15</v>
      </c>
    </row>
    <row r="32" ht="26" customHeight="1" spans="1:7">
      <c r="A32" s="5" t="s">
        <v>76</v>
      </c>
      <c r="B32" s="5" t="s">
        <v>77</v>
      </c>
      <c r="C32" s="5" t="s">
        <v>73</v>
      </c>
      <c r="D32" s="7">
        <v>73.82</v>
      </c>
      <c r="E32" s="8">
        <v>76</v>
      </c>
      <c r="F32" s="8">
        <f>D32*0.4+E32*0.6</f>
        <v>75.128</v>
      </c>
      <c r="G32" s="6" t="s">
        <v>18</v>
      </c>
    </row>
    <row r="33" ht="26" customHeight="1" spans="1:7">
      <c r="A33" s="5" t="s">
        <v>78</v>
      </c>
      <c r="B33" s="5" t="s">
        <v>79</v>
      </c>
      <c r="C33" s="5" t="s">
        <v>73</v>
      </c>
      <c r="D33" s="7">
        <v>74.97</v>
      </c>
      <c r="E33" s="8">
        <v>75</v>
      </c>
      <c r="F33" s="8">
        <f>D33*0.4+E33*0.6</f>
        <v>74.988</v>
      </c>
      <c r="G33" s="6" t="s">
        <v>21</v>
      </c>
    </row>
    <row r="34" ht="26" customHeight="1" spans="1:7">
      <c r="A34" s="5" t="s">
        <v>80</v>
      </c>
      <c r="B34" s="5" t="s">
        <v>81</v>
      </c>
      <c r="C34" s="5" t="s">
        <v>73</v>
      </c>
      <c r="D34" s="7">
        <v>70.88</v>
      </c>
      <c r="E34" s="8" t="s">
        <v>27</v>
      </c>
      <c r="F34" s="8" t="s">
        <v>27</v>
      </c>
      <c r="G34" s="6" t="s">
        <v>27</v>
      </c>
    </row>
    <row r="35" ht="26" customHeight="1" spans="1:7">
      <c r="A35" s="5" t="s">
        <v>82</v>
      </c>
      <c r="B35" s="5" t="s">
        <v>83</v>
      </c>
      <c r="C35" s="5" t="s">
        <v>84</v>
      </c>
      <c r="D35" s="7">
        <v>79.08</v>
      </c>
      <c r="E35" s="5">
        <v>83.67</v>
      </c>
      <c r="F35" s="8">
        <f t="shared" ref="F35:F51" si="2">D35*0.4+E35*0.6</f>
        <v>81.834</v>
      </c>
      <c r="G35" s="6" t="s">
        <v>12</v>
      </c>
    </row>
    <row r="36" ht="26" customHeight="1" spans="1:7">
      <c r="A36" s="5" t="s">
        <v>85</v>
      </c>
      <c r="B36" s="5" t="s">
        <v>86</v>
      </c>
      <c r="C36" s="5" t="s">
        <v>84</v>
      </c>
      <c r="D36" s="7">
        <v>77.86</v>
      </c>
      <c r="E36" s="5">
        <v>81</v>
      </c>
      <c r="F36" s="8">
        <f t="shared" si="2"/>
        <v>79.744</v>
      </c>
      <c r="G36" s="6" t="s">
        <v>15</v>
      </c>
    </row>
    <row r="37" ht="26" customHeight="1" spans="1:7">
      <c r="A37" s="5" t="s">
        <v>87</v>
      </c>
      <c r="B37" s="5" t="s">
        <v>88</v>
      </c>
      <c r="C37" s="5" t="s">
        <v>84</v>
      </c>
      <c r="D37" s="7">
        <v>70.81</v>
      </c>
      <c r="E37" s="5">
        <v>83.67</v>
      </c>
      <c r="F37" s="8">
        <f t="shared" si="2"/>
        <v>78.526</v>
      </c>
      <c r="G37" s="6" t="s">
        <v>18</v>
      </c>
    </row>
    <row r="38" ht="26" customHeight="1" spans="1:7">
      <c r="A38" s="5" t="s">
        <v>89</v>
      </c>
      <c r="B38" s="5" t="s">
        <v>90</v>
      </c>
      <c r="C38" s="5" t="s">
        <v>84</v>
      </c>
      <c r="D38" s="7">
        <v>70.84</v>
      </c>
      <c r="E38" s="5">
        <v>82.67</v>
      </c>
      <c r="F38" s="8">
        <f t="shared" si="2"/>
        <v>77.938</v>
      </c>
      <c r="G38" s="6" t="s">
        <v>21</v>
      </c>
    </row>
    <row r="39" ht="26" customHeight="1" spans="1:7">
      <c r="A39" s="5" t="s">
        <v>91</v>
      </c>
      <c r="B39" s="5" t="s">
        <v>92</v>
      </c>
      <c r="C39" s="5" t="s">
        <v>84</v>
      </c>
      <c r="D39" s="7">
        <v>69.95</v>
      </c>
      <c r="E39" s="5">
        <v>83</v>
      </c>
      <c r="F39" s="8">
        <f t="shared" si="2"/>
        <v>77.78</v>
      </c>
      <c r="G39" s="6" t="s">
        <v>24</v>
      </c>
    </row>
    <row r="40" ht="26" customHeight="1" spans="1:7">
      <c r="A40" s="5" t="s">
        <v>93</v>
      </c>
      <c r="B40" s="5" t="s">
        <v>94</v>
      </c>
      <c r="C40" s="5" t="s">
        <v>84</v>
      </c>
      <c r="D40" s="7">
        <v>68.08</v>
      </c>
      <c r="E40" s="5">
        <v>83.33</v>
      </c>
      <c r="F40" s="8">
        <f t="shared" si="2"/>
        <v>77.23</v>
      </c>
      <c r="G40" s="6" t="s">
        <v>41</v>
      </c>
    </row>
    <row r="41" ht="26" customHeight="1" spans="1:7">
      <c r="A41" s="5" t="s">
        <v>95</v>
      </c>
      <c r="B41" s="5" t="s">
        <v>96</v>
      </c>
      <c r="C41" s="5" t="s">
        <v>84</v>
      </c>
      <c r="D41" s="7">
        <v>68.91</v>
      </c>
      <c r="E41" s="5">
        <v>82</v>
      </c>
      <c r="F41" s="8">
        <f t="shared" si="2"/>
        <v>76.764</v>
      </c>
      <c r="G41" s="6" t="s">
        <v>97</v>
      </c>
    </row>
    <row r="42" ht="26" customHeight="1" spans="1:7">
      <c r="A42" s="5" t="s">
        <v>98</v>
      </c>
      <c r="B42" s="5" t="s">
        <v>99</v>
      </c>
      <c r="C42" s="5" t="s">
        <v>84</v>
      </c>
      <c r="D42" s="7">
        <v>69.58</v>
      </c>
      <c r="E42" s="5">
        <v>81.33</v>
      </c>
      <c r="F42" s="8">
        <f t="shared" si="2"/>
        <v>76.63</v>
      </c>
      <c r="G42" s="6" t="s">
        <v>100</v>
      </c>
    </row>
    <row r="43" ht="26" customHeight="1" spans="1:7">
      <c r="A43" s="5" t="s">
        <v>101</v>
      </c>
      <c r="B43" s="5" t="s">
        <v>102</v>
      </c>
      <c r="C43" s="5" t="s">
        <v>84</v>
      </c>
      <c r="D43" s="7">
        <v>68.53</v>
      </c>
      <c r="E43" s="5">
        <v>82</v>
      </c>
      <c r="F43" s="8">
        <f t="shared" si="2"/>
        <v>76.612</v>
      </c>
      <c r="G43" s="6" t="s">
        <v>103</v>
      </c>
    </row>
    <row r="44" ht="26" customHeight="1" spans="1:7">
      <c r="A44" s="5" t="s">
        <v>104</v>
      </c>
      <c r="B44" s="5" t="s">
        <v>105</v>
      </c>
      <c r="C44" s="5" t="s">
        <v>84</v>
      </c>
      <c r="D44" s="7">
        <v>70.24</v>
      </c>
      <c r="E44" s="5">
        <v>80.67</v>
      </c>
      <c r="F44" s="8">
        <f t="shared" si="2"/>
        <v>76.498</v>
      </c>
      <c r="G44" s="6" t="s">
        <v>106</v>
      </c>
    </row>
    <row r="45" ht="26" customHeight="1" spans="1:7">
      <c r="A45" s="5" t="s">
        <v>107</v>
      </c>
      <c r="B45" s="5" t="s">
        <v>108</v>
      </c>
      <c r="C45" s="5" t="s">
        <v>84</v>
      </c>
      <c r="D45" s="7">
        <v>64.93</v>
      </c>
      <c r="E45" s="5">
        <v>84</v>
      </c>
      <c r="F45" s="8">
        <f t="shared" si="2"/>
        <v>76.372</v>
      </c>
      <c r="G45" s="6" t="s">
        <v>109</v>
      </c>
    </row>
    <row r="46" ht="26" customHeight="1" spans="1:7">
      <c r="A46" s="5" t="s">
        <v>110</v>
      </c>
      <c r="B46" s="5" t="s">
        <v>111</v>
      </c>
      <c r="C46" s="5" t="s">
        <v>84</v>
      </c>
      <c r="D46" s="7">
        <v>65.79</v>
      </c>
      <c r="E46" s="5">
        <v>83.33</v>
      </c>
      <c r="F46" s="8">
        <f t="shared" si="2"/>
        <v>76.314</v>
      </c>
      <c r="G46" s="6" t="s">
        <v>112</v>
      </c>
    </row>
    <row r="47" ht="26" customHeight="1" spans="1:7">
      <c r="A47" s="5" t="s">
        <v>113</v>
      </c>
      <c r="B47" s="5" t="s">
        <v>114</v>
      </c>
      <c r="C47" s="5" t="s">
        <v>84</v>
      </c>
      <c r="D47" s="7">
        <v>65.19</v>
      </c>
      <c r="E47" s="5">
        <v>83</v>
      </c>
      <c r="F47" s="8">
        <f t="shared" si="2"/>
        <v>75.876</v>
      </c>
      <c r="G47" s="6" t="s">
        <v>115</v>
      </c>
    </row>
    <row r="48" ht="26" customHeight="1" spans="1:7">
      <c r="A48" s="5" t="s">
        <v>116</v>
      </c>
      <c r="B48" s="5" t="s">
        <v>117</v>
      </c>
      <c r="C48" s="5" t="s">
        <v>84</v>
      </c>
      <c r="D48" s="7">
        <v>64.03</v>
      </c>
      <c r="E48" s="5">
        <v>81</v>
      </c>
      <c r="F48" s="8">
        <f t="shared" si="2"/>
        <v>74.212</v>
      </c>
      <c r="G48" s="6" t="s">
        <v>118</v>
      </c>
    </row>
    <row r="49" ht="26" customHeight="1" spans="1:7">
      <c r="A49" s="5" t="s">
        <v>119</v>
      </c>
      <c r="B49" s="5" t="s">
        <v>120</v>
      </c>
      <c r="C49" s="5" t="s">
        <v>84</v>
      </c>
      <c r="D49" s="7">
        <v>64.49</v>
      </c>
      <c r="E49" s="5">
        <v>80.67</v>
      </c>
      <c r="F49" s="8">
        <f t="shared" si="2"/>
        <v>74.198</v>
      </c>
      <c r="G49" s="6" t="s">
        <v>121</v>
      </c>
    </row>
    <row r="50" ht="26" customHeight="1" spans="1:7">
      <c r="A50" s="5" t="s">
        <v>122</v>
      </c>
      <c r="B50" s="5" t="s">
        <v>123</v>
      </c>
      <c r="C50" s="5" t="s">
        <v>84</v>
      </c>
      <c r="D50" s="7">
        <v>64.01</v>
      </c>
      <c r="E50" s="5">
        <v>80.33</v>
      </c>
      <c r="F50" s="8">
        <f t="shared" si="2"/>
        <v>73.802</v>
      </c>
      <c r="G50" s="6" t="s">
        <v>124</v>
      </c>
    </row>
    <row r="51" ht="26" customHeight="1" spans="1:7">
      <c r="A51" s="5" t="s">
        <v>125</v>
      </c>
      <c r="B51" s="5" t="s">
        <v>126</v>
      </c>
      <c r="C51" s="5" t="s">
        <v>84</v>
      </c>
      <c r="D51" s="7">
        <v>60.4</v>
      </c>
      <c r="E51" s="5">
        <v>81</v>
      </c>
      <c r="F51" s="8">
        <f t="shared" si="2"/>
        <v>72.76</v>
      </c>
      <c r="G51" s="6" t="s">
        <v>127</v>
      </c>
    </row>
    <row r="52" ht="26" customHeight="1" spans="1:7">
      <c r="A52" s="5" t="s">
        <v>128</v>
      </c>
      <c r="B52" s="5" t="s">
        <v>129</v>
      </c>
      <c r="C52" s="5" t="s">
        <v>84</v>
      </c>
      <c r="D52" s="7">
        <v>80.81</v>
      </c>
      <c r="E52" s="5" t="s">
        <v>27</v>
      </c>
      <c r="F52" s="8" t="s">
        <v>27</v>
      </c>
      <c r="G52" s="6" t="s">
        <v>27</v>
      </c>
    </row>
    <row r="53" ht="26" customHeight="1" spans="1:7">
      <c r="A53" s="5" t="s">
        <v>130</v>
      </c>
      <c r="B53" s="5" t="s">
        <v>131</v>
      </c>
      <c r="C53" s="5" t="s">
        <v>84</v>
      </c>
      <c r="D53" s="7">
        <v>79.75</v>
      </c>
      <c r="E53" s="5" t="s">
        <v>27</v>
      </c>
      <c r="F53" s="8" t="s">
        <v>27</v>
      </c>
      <c r="G53" s="6" t="s">
        <v>27</v>
      </c>
    </row>
    <row r="54" ht="26" customHeight="1" spans="1:7">
      <c r="A54" s="5" t="s">
        <v>132</v>
      </c>
      <c r="B54" s="5" t="s">
        <v>133</v>
      </c>
      <c r="C54" s="5" t="s">
        <v>84</v>
      </c>
      <c r="D54" s="7">
        <v>77</v>
      </c>
      <c r="E54" s="5" t="s">
        <v>27</v>
      </c>
      <c r="F54" s="8" t="s">
        <v>27</v>
      </c>
      <c r="G54" s="6" t="s">
        <v>27</v>
      </c>
    </row>
    <row r="55" ht="26" customHeight="1" spans="1:7">
      <c r="A55" s="5" t="s">
        <v>134</v>
      </c>
      <c r="B55" s="5" t="s">
        <v>135</v>
      </c>
      <c r="C55" s="5" t="s">
        <v>84</v>
      </c>
      <c r="D55" s="7">
        <v>76.71</v>
      </c>
      <c r="E55" s="5" t="s">
        <v>27</v>
      </c>
      <c r="F55" s="8" t="s">
        <v>27</v>
      </c>
      <c r="G55" s="6" t="s">
        <v>27</v>
      </c>
    </row>
    <row r="56" ht="26" customHeight="1" spans="1:7">
      <c r="A56" s="5" t="s">
        <v>136</v>
      </c>
      <c r="B56" s="5" t="s">
        <v>137</v>
      </c>
      <c r="C56" s="5" t="s">
        <v>84</v>
      </c>
      <c r="D56" s="7">
        <v>73.72</v>
      </c>
      <c r="E56" s="5" t="s">
        <v>27</v>
      </c>
      <c r="F56" s="8" t="s">
        <v>27</v>
      </c>
      <c r="G56" s="6" t="s">
        <v>27</v>
      </c>
    </row>
    <row r="57" ht="26" customHeight="1" spans="1:7">
      <c r="A57" s="5" t="s">
        <v>138</v>
      </c>
      <c r="B57" s="5" t="s">
        <v>139</v>
      </c>
      <c r="C57" s="5" t="s">
        <v>84</v>
      </c>
      <c r="D57" s="7">
        <v>73.1</v>
      </c>
      <c r="E57" s="5" t="s">
        <v>27</v>
      </c>
      <c r="F57" s="8" t="s">
        <v>27</v>
      </c>
      <c r="G57" s="6" t="s">
        <v>27</v>
      </c>
    </row>
    <row r="58" ht="26" customHeight="1" spans="1:7">
      <c r="A58" s="5" t="s">
        <v>140</v>
      </c>
      <c r="B58" s="5" t="s">
        <v>141</v>
      </c>
      <c r="C58" s="5" t="s">
        <v>84</v>
      </c>
      <c r="D58" s="7">
        <v>68.24</v>
      </c>
      <c r="E58" s="5" t="s">
        <v>27</v>
      </c>
      <c r="F58" s="8" t="s">
        <v>27</v>
      </c>
      <c r="G58" s="6" t="s">
        <v>27</v>
      </c>
    </row>
    <row r="59" ht="26" customHeight="1" spans="1:7">
      <c r="A59" s="5" t="s">
        <v>142</v>
      </c>
      <c r="B59" s="5" t="s">
        <v>143</v>
      </c>
      <c r="C59" s="5" t="s">
        <v>84</v>
      </c>
      <c r="D59" s="7">
        <v>67.86</v>
      </c>
      <c r="E59" s="5" t="s">
        <v>27</v>
      </c>
      <c r="F59" s="8" t="s">
        <v>27</v>
      </c>
      <c r="G59" s="6" t="s">
        <v>27</v>
      </c>
    </row>
    <row r="60" ht="26" customHeight="1" spans="1:7">
      <c r="A60" s="5" t="s">
        <v>144</v>
      </c>
      <c r="B60" s="5" t="s">
        <v>145</v>
      </c>
      <c r="C60" s="5" t="s">
        <v>84</v>
      </c>
      <c r="D60" s="7">
        <v>67.83</v>
      </c>
      <c r="E60" s="5" t="s">
        <v>27</v>
      </c>
      <c r="F60" s="8" t="s">
        <v>27</v>
      </c>
      <c r="G60" s="6" t="s">
        <v>27</v>
      </c>
    </row>
    <row r="61" ht="26" customHeight="1" spans="1:7">
      <c r="A61" s="5" t="s">
        <v>146</v>
      </c>
      <c r="B61" s="5" t="s">
        <v>147</v>
      </c>
      <c r="C61" s="5" t="s">
        <v>84</v>
      </c>
      <c r="D61" s="7">
        <v>67.77</v>
      </c>
      <c r="E61" s="5" t="s">
        <v>27</v>
      </c>
      <c r="F61" s="8" t="s">
        <v>27</v>
      </c>
      <c r="G61" s="6" t="s">
        <v>27</v>
      </c>
    </row>
    <row r="62" ht="26" customHeight="1" spans="1:7">
      <c r="A62" s="5" t="s">
        <v>148</v>
      </c>
      <c r="B62" s="5" t="s">
        <v>149</v>
      </c>
      <c r="C62" s="5" t="s">
        <v>84</v>
      </c>
      <c r="D62" s="7">
        <v>67.69</v>
      </c>
      <c r="E62" s="5" t="s">
        <v>27</v>
      </c>
      <c r="F62" s="8" t="s">
        <v>27</v>
      </c>
      <c r="G62" s="6" t="s">
        <v>27</v>
      </c>
    </row>
    <row r="63" ht="26" customHeight="1" spans="1:7">
      <c r="A63" s="5" t="s">
        <v>150</v>
      </c>
      <c r="B63" s="5" t="s">
        <v>151</v>
      </c>
      <c r="C63" s="5" t="s">
        <v>84</v>
      </c>
      <c r="D63" s="7">
        <v>67.03</v>
      </c>
      <c r="E63" s="5" t="s">
        <v>27</v>
      </c>
      <c r="F63" s="8" t="s">
        <v>27</v>
      </c>
      <c r="G63" s="6" t="s">
        <v>27</v>
      </c>
    </row>
    <row r="64" ht="26" customHeight="1" spans="1:7">
      <c r="A64" s="5" t="s">
        <v>152</v>
      </c>
      <c r="B64" s="5" t="s">
        <v>153</v>
      </c>
      <c r="C64" s="5" t="s">
        <v>84</v>
      </c>
      <c r="D64" s="7">
        <v>65.87</v>
      </c>
      <c r="E64" s="5" t="s">
        <v>27</v>
      </c>
      <c r="F64" s="8" t="s">
        <v>27</v>
      </c>
      <c r="G64" s="6" t="s">
        <v>27</v>
      </c>
    </row>
    <row r="65" ht="26" customHeight="1" spans="1:7">
      <c r="A65" s="5" t="s">
        <v>154</v>
      </c>
      <c r="B65" s="5" t="s">
        <v>155</v>
      </c>
      <c r="C65" s="5" t="s">
        <v>84</v>
      </c>
      <c r="D65" s="7">
        <v>64.75</v>
      </c>
      <c r="E65" s="5" t="s">
        <v>27</v>
      </c>
      <c r="F65" s="8" t="s">
        <v>27</v>
      </c>
      <c r="G65" s="6" t="s">
        <v>27</v>
      </c>
    </row>
    <row r="66" ht="26" customHeight="1" spans="1:7">
      <c r="A66" s="5" t="s">
        <v>156</v>
      </c>
      <c r="B66" s="5" t="s">
        <v>157</v>
      </c>
      <c r="C66" s="5" t="s">
        <v>84</v>
      </c>
      <c r="D66" s="7">
        <v>61.97</v>
      </c>
      <c r="E66" s="5" t="s">
        <v>27</v>
      </c>
      <c r="F66" s="8" t="s">
        <v>27</v>
      </c>
      <c r="G66" s="6" t="s">
        <v>27</v>
      </c>
    </row>
    <row r="67" ht="26" customHeight="1" spans="1:7">
      <c r="A67" s="5" t="s">
        <v>158</v>
      </c>
      <c r="B67" s="5" t="s">
        <v>159</v>
      </c>
      <c r="C67" s="5" t="s">
        <v>84</v>
      </c>
      <c r="D67" s="7">
        <v>60.93</v>
      </c>
      <c r="E67" s="5" t="s">
        <v>27</v>
      </c>
      <c r="F67" s="8" t="s">
        <v>27</v>
      </c>
      <c r="G67" s="6" t="s">
        <v>27</v>
      </c>
    </row>
    <row r="68" ht="26" customHeight="1" spans="1:7">
      <c r="A68" s="5" t="s">
        <v>160</v>
      </c>
      <c r="B68" s="5" t="s">
        <v>161</v>
      </c>
      <c r="C68" s="5" t="s">
        <v>84</v>
      </c>
      <c r="D68" s="7">
        <v>60.84</v>
      </c>
      <c r="E68" s="5" t="s">
        <v>27</v>
      </c>
      <c r="F68" s="8" t="s">
        <v>27</v>
      </c>
      <c r="G68" s="6" t="s">
        <v>27</v>
      </c>
    </row>
    <row r="69" ht="26" customHeight="1" spans="1:7">
      <c r="A69" s="5" t="s">
        <v>162</v>
      </c>
      <c r="B69" s="5" t="s">
        <v>163</v>
      </c>
      <c r="C69" s="5" t="s">
        <v>164</v>
      </c>
      <c r="D69" s="7">
        <v>76.85</v>
      </c>
      <c r="E69" s="5">
        <v>80.33</v>
      </c>
      <c r="F69" s="8">
        <f>D69*0.4+E69*0.6</f>
        <v>78.938</v>
      </c>
      <c r="G69" s="6" t="s">
        <v>12</v>
      </c>
    </row>
    <row r="70" ht="26" customHeight="1" spans="1:7">
      <c r="A70" s="5" t="s">
        <v>165</v>
      </c>
      <c r="B70" s="5" t="s">
        <v>166</v>
      </c>
      <c r="C70" s="5" t="s">
        <v>164</v>
      </c>
      <c r="D70" s="7">
        <v>79.11</v>
      </c>
      <c r="E70" s="5">
        <v>76.33</v>
      </c>
      <c r="F70" s="8">
        <f>D70*0.4+E70*0.6</f>
        <v>77.442</v>
      </c>
      <c r="G70" s="6" t="s">
        <v>15</v>
      </c>
    </row>
    <row r="71" ht="26" customHeight="1" spans="1:7">
      <c r="A71" s="5" t="s">
        <v>167</v>
      </c>
      <c r="B71" s="5" t="s">
        <v>168</v>
      </c>
      <c r="C71" s="5" t="s">
        <v>164</v>
      </c>
      <c r="D71" s="7">
        <v>72</v>
      </c>
      <c r="E71" s="5">
        <v>78.33</v>
      </c>
      <c r="F71" s="8">
        <f>D71*0.4+E71*0.6</f>
        <v>75.798</v>
      </c>
      <c r="G71" s="6" t="s">
        <v>18</v>
      </c>
    </row>
    <row r="72" ht="26" customHeight="1" spans="1:7">
      <c r="A72" s="5" t="s">
        <v>169</v>
      </c>
      <c r="B72" s="5" t="s">
        <v>170</v>
      </c>
      <c r="C72" s="5" t="s">
        <v>164</v>
      </c>
      <c r="D72" s="7">
        <v>73.57</v>
      </c>
      <c r="E72" s="5">
        <v>76.33</v>
      </c>
      <c r="F72" s="8">
        <f>D72*0.4+E72*0.6</f>
        <v>75.226</v>
      </c>
      <c r="G72" s="6" t="s">
        <v>21</v>
      </c>
    </row>
    <row r="73" ht="26" customHeight="1" spans="1:7">
      <c r="A73" s="5" t="s">
        <v>171</v>
      </c>
      <c r="B73" s="5" t="s">
        <v>172</v>
      </c>
      <c r="C73" s="5" t="s">
        <v>164</v>
      </c>
      <c r="D73" s="7">
        <v>74.56</v>
      </c>
      <c r="E73" s="5" t="s">
        <v>27</v>
      </c>
      <c r="F73" s="8" t="s">
        <v>27</v>
      </c>
      <c r="G73" s="6" t="s">
        <v>27</v>
      </c>
    </row>
    <row r="74" ht="26" customHeight="1" spans="1:7">
      <c r="A74" s="5" t="s">
        <v>173</v>
      </c>
      <c r="B74" s="5" t="s">
        <v>174</v>
      </c>
      <c r="C74" s="5" t="s">
        <v>175</v>
      </c>
      <c r="D74" s="7">
        <v>82.33</v>
      </c>
      <c r="E74" s="5">
        <v>82.67</v>
      </c>
      <c r="F74" s="8">
        <f>D74*0.4+E74*0.6</f>
        <v>82.534</v>
      </c>
      <c r="G74" s="6">
        <v>1</v>
      </c>
    </row>
    <row r="75" ht="26" customHeight="1" spans="1:7">
      <c r="A75" s="5" t="s">
        <v>176</v>
      </c>
      <c r="B75" s="5" t="s">
        <v>177</v>
      </c>
      <c r="C75" s="5" t="s">
        <v>175</v>
      </c>
      <c r="D75" s="7">
        <v>64.02</v>
      </c>
      <c r="E75" s="5">
        <v>79.33</v>
      </c>
      <c r="F75" s="8">
        <f>D75*0.4+E75*0.6</f>
        <v>73.206</v>
      </c>
      <c r="G75" s="6">
        <v>2</v>
      </c>
    </row>
    <row r="76" ht="26" customHeight="1" spans="1:7">
      <c r="A76" s="5" t="s">
        <v>178</v>
      </c>
      <c r="B76" s="5" t="s">
        <v>179</v>
      </c>
      <c r="C76" s="5" t="s">
        <v>175</v>
      </c>
      <c r="D76" s="7">
        <v>72.47</v>
      </c>
      <c r="E76" s="5" t="s">
        <v>27</v>
      </c>
      <c r="F76" s="8" t="s">
        <v>27</v>
      </c>
      <c r="G76" s="6" t="s">
        <v>27</v>
      </c>
    </row>
    <row r="77" ht="26" customHeight="1" spans="1:7">
      <c r="A77" s="5" t="s">
        <v>180</v>
      </c>
      <c r="B77" s="5" t="s">
        <v>181</v>
      </c>
      <c r="C77" s="5" t="s">
        <v>175</v>
      </c>
      <c r="D77" s="7">
        <v>65.45</v>
      </c>
      <c r="E77" s="5" t="s">
        <v>27</v>
      </c>
      <c r="F77" s="8" t="s">
        <v>27</v>
      </c>
      <c r="G77" s="6" t="s">
        <v>27</v>
      </c>
    </row>
    <row r="78" ht="26" customHeight="1" spans="1:7">
      <c r="A78" s="5" t="s">
        <v>182</v>
      </c>
      <c r="B78" s="5" t="s">
        <v>183</v>
      </c>
      <c r="C78" s="5" t="s">
        <v>175</v>
      </c>
      <c r="D78" s="7">
        <v>63.67</v>
      </c>
      <c r="E78" s="5" t="s">
        <v>27</v>
      </c>
      <c r="F78" s="8" t="s">
        <v>27</v>
      </c>
      <c r="G78" s="6" t="s">
        <v>27</v>
      </c>
    </row>
    <row r="79" ht="26" customHeight="1" spans="1:7">
      <c r="A79" s="5" t="s">
        <v>184</v>
      </c>
      <c r="B79" s="5" t="s">
        <v>185</v>
      </c>
      <c r="C79" s="5" t="s">
        <v>186</v>
      </c>
      <c r="D79" s="7">
        <v>79</v>
      </c>
      <c r="E79" s="5">
        <v>76.67</v>
      </c>
      <c r="F79" s="8">
        <f>D79*0.4+E79*0.6</f>
        <v>77.602</v>
      </c>
      <c r="G79" s="6" t="s">
        <v>12</v>
      </c>
    </row>
    <row r="80" ht="26" customHeight="1" spans="1:7">
      <c r="A80" s="5" t="s">
        <v>187</v>
      </c>
      <c r="B80" s="5" t="s">
        <v>188</v>
      </c>
      <c r="C80" s="5" t="s">
        <v>186</v>
      </c>
      <c r="D80" s="7">
        <v>76.04</v>
      </c>
      <c r="E80" s="5" t="s">
        <v>27</v>
      </c>
      <c r="F80" s="8" t="s">
        <v>27</v>
      </c>
      <c r="G80" s="6" t="s">
        <v>27</v>
      </c>
    </row>
    <row r="81" ht="26" customHeight="1" spans="1:7">
      <c r="A81" s="5" t="s">
        <v>189</v>
      </c>
      <c r="B81" s="5" t="s">
        <v>190</v>
      </c>
      <c r="C81" s="5" t="s">
        <v>186</v>
      </c>
      <c r="D81" s="7">
        <v>68.83</v>
      </c>
      <c r="E81" s="5" t="s">
        <v>27</v>
      </c>
      <c r="F81" s="8" t="s">
        <v>27</v>
      </c>
      <c r="G81" s="6" t="s">
        <v>27</v>
      </c>
    </row>
  </sheetData>
  <autoFilter ref="A3:G81">
    <sortState ref="A3:G81">
      <sortCondition ref="F3" descending="1"/>
    </sortState>
    <extLst/>
  </autoFilter>
  <mergeCells count="1">
    <mergeCell ref="A2:G2"/>
  </mergeCells>
  <printOptions horizontalCentered="1"/>
  <pageMargins left="0.7" right="0.7" top="0.432638888888889" bottom="0.35" header="0.18" footer="0.18"/>
  <pageSetup paperSize="9" orientation="landscape"/>
  <headerFooter>
    <oddFooter>&amp;C&amp;B&amp;18 &amp;B&amp;9第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宋治文</cp:lastModifiedBy>
  <dcterms:created xsi:type="dcterms:W3CDTF">2025-01-13T08:49:00Z</dcterms:created>
  <cp:lastPrinted>2025-01-13T08:51:00Z</cp:lastPrinted>
  <dcterms:modified xsi:type="dcterms:W3CDTF">2025-01-18T06:32:19Z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07051C2F11B740028DED7768314DE835_13</vt:lpwstr>
  </property>
  <property fmtid="{D5CDD505-2E9C-101B-9397-08002B2CF9AE}" pid="3" name="KSOProductBuildVer">
    <vt:lpwstr>2052-11.1.0.12763</vt:lpwstr>
  </property>
</Properties>
</file>